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940" windowHeight="9165" activeTab="0"/>
  </bookViews>
  <sheets>
    <sheet name="问题梳理表" sheetId="1" r:id="rId1"/>
    <sheet name="承诺书、铭牌和出厂合格证明不规范" sheetId="2" r:id="rId2"/>
    <sheet name="缺配置参数证明文件" sheetId="3" r:id="rId3"/>
    <sheet name="填报错误" sheetId="4" r:id="rId4"/>
    <sheet name="投档技术参数不全或错误" sheetId="5" r:id="rId5"/>
    <sheet name="降档投送" sheetId="6" r:id="rId6"/>
    <sheet name="非补贴产品" sheetId="7" r:id="rId7"/>
    <sheet name="投档错误" sheetId="8" r:id="rId8"/>
  </sheets>
  <definedNames/>
  <calcPr fullCalcOnLoad="1"/>
</workbook>
</file>

<file path=xl/sharedStrings.xml><?xml version="1.0" encoding="utf-8"?>
<sst xmlns="http://schemas.openxmlformats.org/spreadsheetml/2006/main" count="2606" uniqueCount="942">
  <si>
    <t>机具大类</t>
  </si>
  <si>
    <t>机具小类</t>
  </si>
  <si>
    <t>机具品目</t>
  </si>
  <si>
    <t>分档名称</t>
  </si>
  <si>
    <t>生产企业</t>
  </si>
  <si>
    <t>产品名称</t>
  </si>
  <si>
    <t>机具型号</t>
  </si>
  <si>
    <t>产品投档技术参数</t>
  </si>
  <si>
    <t>中央补贴额</t>
  </si>
  <si>
    <t>评阅意见</t>
  </si>
  <si>
    <t>耕整地机械</t>
  </si>
  <si>
    <t>耕地机械</t>
  </si>
  <si>
    <t>铧式犁</t>
  </si>
  <si>
    <t>单体幅宽35cm以下,3-4铧铧式犁</t>
  </si>
  <si>
    <t>1240</t>
  </si>
  <si>
    <t>翻转犁</t>
  </si>
  <si>
    <t>单体幅宽:27cm;犁体个数:4个 ;</t>
  </si>
  <si>
    <t>单体幅宽35cm及以上,3-4铧铧式犁</t>
  </si>
  <si>
    <t>2880</t>
  </si>
  <si>
    <t>单体幅宽:35cm;犁体个数:4个 ;</t>
  </si>
  <si>
    <t>单体幅宽35-45cm,5-6铧铧式犁</t>
  </si>
  <si>
    <t>单体幅宽:35cm;犁体个数:5个 ;</t>
  </si>
  <si>
    <t>5040</t>
  </si>
  <si>
    <t>3500</t>
  </si>
  <si>
    <t>微耕机</t>
  </si>
  <si>
    <t>功率4kW以下微耕机</t>
  </si>
  <si>
    <t>660</t>
  </si>
  <si>
    <t>功率:2.2kW;</t>
  </si>
  <si>
    <t>重庆彪汉农业机械有限公司</t>
  </si>
  <si>
    <t>功率4kW及以上微耕机</t>
  </si>
  <si>
    <t>功率:4.0kW;</t>
  </si>
  <si>
    <t>880</t>
  </si>
  <si>
    <t>1WG4.0-100FQ-ZC</t>
  </si>
  <si>
    <t>功率:6.3kW;</t>
  </si>
  <si>
    <t>1WG6.3-135FC-ZC</t>
  </si>
  <si>
    <t>1WGCZ6.3-135</t>
  </si>
  <si>
    <t>1WGCZ4.1-105</t>
  </si>
  <si>
    <t>1WGQZ4.0-95</t>
  </si>
  <si>
    <t>功率:4kW;</t>
  </si>
  <si>
    <t>1WG5.7-135FC-ZC</t>
  </si>
  <si>
    <t>1WG4.05-100FC-ZC</t>
  </si>
  <si>
    <t>1WG5.3-135FC-ZC</t>
  </si>
  <si>
    <t>重庆奥斯迪农业机械有限公司</t>
  </si>
  <si>
    <t>重庆犇田农业装备有限公司</t>
  </si>
  <si>
    <t>广宁县木格农业机械有限公司</t>
  </si>
  <si>
    <t>微型耕耘机</t>
  </si>
  <si>
    <t>1200</t>
  </si>
  <si>
    <t>400</t>
  </si>
  <si>
    <t>2970</t>
  </si>
  <si>
    <t>作业幅宽:3m;</t>
  </si>
  <si>
    <t>种植施肥机械</t>
  </si>
  <si>
    <t>播种机械</t>
  </si>
  <si>
    <t>穴播机</t>
  </si>
  <si>
    <t>4-5行穴播机</t>
  </si>
  <si>
    <t>1500</t>
  </si>
  <si>
    <t>播种行数:4行;排种器形式:普通排种器 ;</t>
  </si>
  <si>
    <t>2200</t>
  </si>
  <si>
    <t>免耕播种机</t>
  </si>
  <si>
    <t>播种行数:3行;排种器形式:普通排种器 ;</t>
  </si>
  <si>
    <t>播种行数:2行;排种器形式:普通排种器 ;</t>
  </si>
  <si>
    <t>2-3行牵引式免耕穴播机</t>
  </si>
  <si>
    <t>12300</t>
  </si>
  <si>
    <t>形式:牵引式 ;播种行数:2行;排种器形式:精量排种器 ;</t>
  </si>
  <si>
    <t>4-5行牵引式免耕穴播机</t>
  </si>
  <si>
    <t>23300</t>
  </si>
  <si>
    <t>形式:牵引式 ;播种行数:4行;排种器形式:精量排种器 ;</t>
  </si>
  <si>
    <t>6行及以上牵引式免耕穴播机</t>
  </si>
  <si>
    <t>形式:牵引式 ;播种行数:6行;排种器形式:精量排种器 ;</t>
  </si>
  <si>
    <t>36500</t>
  </si>
  <si>
    <t>4800</t>
  </si>
  <si>
    <t>施肥机械</t>
  </si>
  <si>
    <t>施肥机</t>
  </si>
  <si>
    <t>四川刚毅科技集团有限公司</t>
  </si>
  <si>
    <t>洋马农机（中国）有限公司</t>
  </si>
  <si>
    <t>撒肥机</t>
  </si>
  <si>
    <t>摆动式撒肥机</t>
  </si>
  <si>
    <t>3300</t>
  </si>
  <si>
    <t>10000</t>
  </si>
  <si>
    <t>田间管理机械</t>
  </si>
  <si>
    <t>中耕机械</t>
  </si>
  <si>
    <t>田园管理机</t>
  </si>
  <si>
    <t>功率4kW及以上田园管理机</t>
  </si>
  <si>
    <t>配套功率:4.0kW;</t>
  </si>
  <si>
    <t>960</t>
  </si>
  <si>
    <t>重庆伟友动力机械有限公司</t>
  </si>
  <si>
    <t>植保机械</t>
  </si>
  <si>
    <t>喷杆喷雾机</t>
  </si>
  <si>
    <t>喷杆式喷雾机</t>
  </si>
  <si>
    <t>18m及以上悬挂及牵引式喷杆喷雾机</t>
  </si>
  <si>
    <t>形式:牵引式 ;喷幅:18m;</t>
  </si>
  <si>
    <t>形式:悬挂式 ;喷幅:18m;</t>
  </si>
  <si>
    <t>潍坊博睿农机服务有限公司</t>
  </si>
  <si>
    <t>3WPQ-3000A型牵引式喷杆喷雾机</t>
  </si>
  <si>
    <t>5000</t>
  </si>
  <si>
    <t>18-50马力自走式喷杆喷雾机</t>
  </si>
  <si>
    <t>22000</t>
  </si>
  <si>
    <t>青州欧尚农业科技有限公司</t>
  </si>
  <si>
    <t>3WPZ-500B型自走式喷杆喷雾机</t>
  </si>
  <si>
    <t>禹城市亚泰机械制造有限公司</t>
  </si>
  <si>
    <t>东风井关农业机械有限公司</t>
  </si>
  <si>
    <t>自走式喷杆喷雾机</t>
  </si>
  <si>
    <t>50-100马力自走式喷杆喷雾机</t>
  </si>
  <si>
    <t>28000</t>
  </si>
  <si>
    <t>3WPZ-1000C型自走式喷杆喷雾机</t>
  </si>
  <si>
    <t>3WPZ-1000A型自走式喷杆喷雾机</t>
  </si>
  <si>
    <t>100马力及以上自走式喷杆喷雾机</t>
  </si>
  <si>
    <t>45000</t>
  </si>
  <si>
    <t>3WPZ-3000型自走式喷杆喷雾机</t>
  </si>
  <si>
    <t>青州市嘉瑞农业机械有限公司</t>
  </si>
  <si>
    <t>3WPZ-2800型自走式喷杆喷雾机</t>
  </si>
  <si>
    <t>功率:100马力;形式:自走式、四轮驱动、四轮转向;喷杆长度:18.25m;离地间隙:1000mm;药箱容积:2800L;</t>
  </si>
  <si>
    <t>西平驰龙植保机械有限公司</t>
  </si>
  <si>
    <t>3WPZ-1600型自走式喷杆喷雾机</t>
  </si>
  <si>
    <t>风送喷雾机</t>
  </si>
  <si>
    <t>药箱容积≥300L,喷幅≥20m自走式</t>
  </si>
  <si>
    <t>2600</t>
  </si>
  <si>
    <t>山东开锐智能装备有限公司 (原: 沂水沭拖机械有限公司)</t>
  </si>
  <si>
    <t>遥控飞行喷雾机</t>
  </si>
  <si>
    <t>额定载药量≥10L的电动多旋翼遥控飞行植保机</t>
  </si>
  <si>
    <t>16000</t>
  </si>
  <si>
    <t>修剪机械</t>
  </si>
  <si>
    <t>500</t>
  </si>
  <si>
    <t>果树修剪机</t>
  </si>
  <si>
    <t>电动果树修剪机,2Ah≤锂电池容量≤4Ah</t>
  </si>
  <si>
    <t>300</t>
  </si>
  <si>
    <t>收获机械</t>
  </si>
  <si>
    <t>谷物收获机械</t>
  </si>
  <si>
    <t>割晒机</t>
  </si>
  <si>
    <t>佳木斯联正农业机械有限公司</t>
  </si>
  <si>
    <t>作业幅宽4m及以上自走式割晒机</t>
  </si>
  <si>
    <t>自走式割晒机</t>
  </si>
  <si>
    <t>38400</t>
  </si>
  <si>
    <t>中联农业机械股份有限公司（原：中联重机股份有限公司）</t>
  </si>
  <si>
    <t>自走履带式谷物联合收割机（全喂入）</t>
  </si>
  <si>
    <t>微型谷物联合收割机</t>
  </si>
  <si>
    <t>形式:自走履带式 ;喂入量:0.6kg/s;喂入方式:全喂入 ;</t>
  </si>
  <si>
    <t>1-1.5kg/s自走履带式谷物联合收割机(全喂入)</t>
  </si>
  <si>
    <t>9100</t>
  </si>
  <si>
    <t>4L-1.2</t>
  </si>
  <si>
    <t>4kg/s及以上自走履带式谷物联合收割机(全喂入)</t>
  </si>
  <si>
    <t>31300</t>
  </si>
  <si>
    <t>形式:自走履带式 ;喂入量:5.0kg/s;喂入方式:全喂入 ;</t>
  </si>
  <si>
    <t>花卉（茶叶）采收机械</t>
  </si>
  <si>
    <t>采茶机</t>
  </si>
  <si>
    <t>饲料作物收获机械</t>
  </si>
  <si>
    <t>打（压）捆机</t>
  </si>
  <si>
    <t>4kW及以上圆捆压捆机</t>
  </si>
  <si>
    <t>形式:圆捆 ;功率:5.5kW;</t>
  </si>
  <si>
    <t>9400</t>
  </si>
  <si>
    <t>1.7-2.2m方捆捡拾压捆机</t>
  </si>
  <si>
    <t>方草捆打捆机</t>
  </si>
  <si>
    <t>9YFQ-1.9</t>
  </si>
  <si>
    <t>34500</t>
  </si>
  <si>
    <t>履带自走式方草捆打捆机</t>
  </si>
  <si>
    <t>2.2m及以上方捆捡拾压捆机</t>
  </si>
  <si>
    <t>44000</t>
  </si>
  <si>
    <t>9YFQ-2200</t>
  </si>
  <si>
    <t>方捆打捆机</t>
  </si>
  <si>
    <t>科乐收农业机械（山东）有限责任公司</t>
  </si>
  <si>
    <t>牵引式方草捆打捆机</t>
  </si>
  <si>
    <t>安徽思嘉瑞机械设备有限公司</t>
  </si>
  <si>
    <t>直径0.7m以下圆捆捡拾压捆机</t>
  </si>
  <si>
    <t>圆草捆打捆机</t>
  </si>
  <si>
    <t>9YQ-1800</t>
  </si>
  <si>
    <t>9YQ-2350</t>
  </si>
  <si>
    <t>秸秆捡拾打捆机</t>
  </si>
  <si>
    <t>形式:圆捆 ;压缩室直径:700mm;压缩室宽度:1000mm;</t>
  </si>
  <si>
    <t>捡拾圆捆机</t>
  </si>
  <si>
    <t>直径0.7-0.95m圆捆捡拾压捆机</t>
  </si>
  <si>
    <t>15800</t>
  </si>
  <si>
    <t>潍坊百牧机械有限公司</t>
  </si>
  <si>
    <t>9YQ-1300</t>
  </si>
  <si>
    <t>直径0.95m及以上圆捆捡拾压捆机</t>
  </si>
  <si>
    <t>形式:圆捆 ;压缩室直径:1250mm;压缩室宽度:1250mm;</t>
  </si>
  <si>
    <t>42100</t>
  </si>
  <si>
    <t>形式:圆捆 ;压缩室直径:1200mm;压缩室宽度:1200mm;</t>
  </si>
  <si>
    <t>呼伦贝尔市华迪牧业机械有限公司</t>
  </si>
  <si>
    <t>卷捆圆打捆机</t>
  </si>
  <si>
    <t>形式:圆捆 ;压缩室直径:1200mm;压缩室宽度:1500mm;</t>
  </si>
  <si>
    <t>9YQ-1720</t>
  </si>
  <si>
    <t>9YQ-2300</t>
  </si>
  <si>
    <t>形式:圆捆 ;压缩室直径:1000mm;压缩室宽度:1250mm;</t>
  </si>
  <si>
    <t>形式:圆捆 ;压缩室直径:1250mm;压缩室宽度:1300mm;</t>
  </si>
  <si>
    <t>潍坊智胜农业装备科技有限公司</t>
  </si>
  <si>
    <t>形式:圆捆 ;压缩室直径:1250mm;压缩室宽度:1230mm;</t>
  </si>
  <si>
    <t>9YG-1.25</t>
  </si>
  <si>
    <t>9YG-1.1</t>
  </si>
  <si>
    <t>圆捆打捆机</t>
  </si>
  <si>
    <t>形式:圆捆 ;压缩室直径:1200mm;压缩室宽度:1400mm;</t>
  </si>
  <si>
    <t>青饲料收获机</t>
  </si>
  <si>
    <t>收获后处理机械</t>
  </si>
  <si>
    <t>430</t>
  </si>
  <si>
    <t>干燥机械</t>
  </si>
  <si>
    <t>谷物烘干机</t>
  </si>
  <si>
    <t>批处理量20-30t循环式谷物烘干机</t>
  </si>
  <si>
    <t>37100</t>
  </si>
  <si>
    <t>批处理量30t及以上循环式谷物烘干机</t>
  </si>
  <si>
    <t>69900</t>
  </si>
  <si>
    <t>形式:循环式 ;批处理量:32t;</t>
  </si>
  <si>
    <t>处理量100t/d及以上连续式谷物烘干机</t>
  </si>
  <si>
    <t>116200</t>
  </si>
  <si>
    <t>农产品初加工机械</t>
  </si>
  <si>
    <t>果蔬加工机械</t>
  </si>
  <si>
    <t>12000</t>
  </si>
  <si>
    <t>茶叶加工机械</t>
  </si>
  <si>
    <t>茶叶炒（烘）干机</t>
  </si>
  <si>
    <t>烘干面积10m²及以上连续自动式茶叶烘干机</t>
  </si>
  <si>
    <t>12700</t>
  </si>
  <si>
    <t>形式:连续自动式 ;烘干面积:30㎡;</t>
  </si>
  <si>
    <t>排灌机械</t>
  </si>
  <si>
    <t>1440</t>
  </si>
  <si>
    <t>喷灌机械设备</t>
  </si>
  <si>
    <t>喷灌机</t>
  </si>
  <si>
    <t>管径75-85mm卷盘式喷灌机</t>
  </si>
  <si>
    <t>形式:卷盘式 ;管径:75mm;</t>
  </si>
  <si>
    <t>18000</t>
  </si>
  <si>
    <t>畜牧机械</t>
  </si>
  <si>
    <t>饲料（草）加工机械设备</t>
  </si>
  <si>
    <t>铡草机</t>
  </si>
  <si>
    <t>9-15t/h铡草机</t>
  </si>
  <si>
    <t>揉丝机</t>
  </si>
  <si>
    <t>2-4t/h揉丝机</t>
  </si>
  <si>
    <t>480</t>
  </si>
  <si>
    <t>饲料制备（搅拌）机</t>
  </si>
  <si>
    <t>全混合日粮制备机</t>
  </si>
  <si>
    <t>14300</t>
  </si>
  <si>
    <t>12m3及以上饲料全混合日粮制备机</t>
  </si>
  <si>
    <t>26400</t>
  </si>
  <si>
    <t>饲养机械</t>
  </si>
  <si>
    <t>畜产品采集加工机械设备</t>
  </si>
  <si>
    <t>挤奶机</t>
  </si>
  <si>
    <t>水产机械</t>
  </si>
  <si>
    <t>水产养殖机械</t>
  </si>
  <si>
    <t>增氧机</t>
  </si>
  <si>
    <t>农业废弃物利用处理设备</t>
  </si>
  <si>
    <t>废弃物处理设备</t>
  </si>
  <si>
    <t>残膜回收机</t>
  </si>
  <si>
    <t>6000</t>
  </si>
  <si>
    <t>动力机械</t>
  </si>
  <si>
    <t>拖拉机</t>
  </si>
  <si>
    <t>轮式拖拉机</t>
  </si>
  <si>
    <t>120-140马力四轮驱动拖拉机(K值大于等于27.5kg/hp)</t>
  </si>
  <si>
    <t>44100</t>
  </si>
  <si>
    <t>140-160马力四轮驱动拖拉机(K值大于等于27.5kg/hp)</t>
  </si>
  <si>
    <t>63300</t>
  </si>
  <si>
    <t>160-180马力四轮驱动拖拉机(K值大于等于27.5kg/hp)</t>
  </si>
  <si>
    <t>76600</t>
  </si>
  <si>
    <t>安徽金马重机制造有限公司</t>
  </si>
  <si>
    <t>180-200马力四轮驱动拖拉机(K值大于等于27.5kg/hp)</t>
  </si>
  <si>
    <t>82700</t>
  </si>
  <si>
    <t>其他机械</t>
  </si>
  <si>
    <t>农业用北斗终端（含渔船用）</t>
  </si>
  <si>
    <t>电动方向盘,直线精度±10cm的北斗导航辅助驾驶系统</t>
  </si>
  <si>
    <t>形式:电动方向盘、北斗导航辅助驾驶系统;直线精度:±2.5cm;</t>
  </si>
  <si>
    <t>旋耕播种机</t>
  </si>
  <si>
    <t>2.3m-2.5m旋耕施肥播种机</t>
  </si>
  <si>
    <t>旋耕施肥播种机</t>
  </si>
  <si>
    <t>3960</t>
  </si>
  <si>
    <t>畜禽粪便发酵处理机</t>
  </si>
  <si>
    <t>8m³及以上畜禽粪便发酵处理机</t>
  </si>
  <si>
    <t>盛料器容积:8m³;配置:加热装置、搅拌装置、进料和出料设备;</t>
  </si>
  <si>
    <t>49000</t>
  </si>
  <si>
    <t>50m³及以上直立罐式畜禽粪便发酵处理机</t>
  </si>
  <si>
    <t>50000</t>
  </si>
  <si>
    <t>果园轨道运输机</t>
  </si>
  <si>
    <t>自走式果园轨道运输装载设备</t>
  </si>
  <si>
    <t>7ZDGS-200A</t>
  </si>
  <si>
    <t>自走式果园轨道运输机</t>
  </si>
  <si>
    <t>功率:3.8kW;额定装载质量:220kg;功能配置:适用于轨道的运输装载设备、含动力和货物载运装置、具有手动和紧急制动装置、含安装、调试;行走方式:自走式 ;</t>
  </si>
  <si>
    <t>7ZDGS-200</t>
  </si>
  <si>
    <t>7ZDGS-220A</t>
  </si>
  <si>
    <t>单轨轨道</t>
  </si>
  <si>
    <t>形式:镀锌钢材、能满足≤35°坡度安装并适应于轨道运输装载设备的运行安全要求、含安装、调试;材料壁厚:2.5mm;轨道长度:≥60m;</t>
  </si>
  <si>
    <t>700</t>
  </si>
  <si>
    <r>
      <t>序号</t>
    </r>
    <r>
      <rPr>
        <b/>
        <sz val="10"/>
        <rFont val="Arial"/>
        <family val="2"/>
      </rPr>
      <t xml:space="preserve"> </t>
    </r>
  </si>
  <si>
    <t>商丘市银河机器制造有限公司</t>
  </si>
  <si>
    <t>1LFYS-427</t>
  </si>
  <si>
    <t>整理员：退回修改。上传承诺书不全。</t>
  </si>
  <si>
    <t>1LFYS-435</t>
  </si>
  <si>
    <t>整理员：退回修改。上传承诺书不全</t>
  </si>
  <si>
    <t>1LFYS-535</t>
  </si>
  <si>
    <t>宜昌元龙科技有限公司</t>
  </si>
  <si>
    <t>1WGQ2.2-60</t>
  </si>
  <si>
    <t>整理员：投档技术参数：不符合填报要求。
柴油、汽油未说明，柴油机是否国3未说明</t>
  </si>
  <si>
    <t>重庆钢钦机械制造有限公司</t>
  </si>
  <si>
    <t>1WG5.3-135FC-Z</t>
  </si>
  <si>
    <t>功率:5.3kW;</t>
  </si>
  <si>
    <t xml:space="preserve">整理员：产品分类：不符合填报要求。未说明是否国3发动机
</t>
  </si>
  <si>
    <t>1WG4.1-100FC-ZC</t>
  </si>
  <si>
    <t>功率:4.1kW;</t>
  </si>
  <si>
    <t xml:space="preserve">整理员：投档技术参数：不符合填报要求。未说明是否国3发动机。
</t>
  </si>
  <si>
    <t>整理员：投档技术参数：不符合填报要求。
未说明是否国3发动机。</t>
  </si>
  <si>
    <t>重庆彬玮隆机械制造有限公司</t>
  </si>
  <si>
    <t>功率:4.05(国三柴油机)kW;</t>
  </si>
  <si>
    <t>整理员：投档技术参数：不符合填报要求。
未说明是否国3发动机</t>
  </si>
  <si>
    <t>1WG6.2-135FC-ZC</t>
  </si>
  <si>
    <t>功率:6.2(国三柴油机)kW;</t>
  </si>
  <si>
    <t>整理员：投档技术参数：不符合填报要求。
承诺书没有按标准模版进行承诺，柴油机没有说明是否国3发动机</t>
  </si>
  <si>
    <t>1WG5.3-105FC-ZC</t>
  </si>
  <si>
    <t>功率:5.3(国三柴油机)kW;</t>
  </si>
  <si>
    <t>整理员：投档技术参数：不符合填报要求。
柴油机没有说明是否国3发动机，承诺书不是甘肃模版</t>
  </si>
  <si>
    <t>整理员：退回修改，承诺书不是甘肃模版</t>
  </si>
  <si>
    <t>云南通鼎农业科技有限公司</t>
  </si>
  <si>
    <t>功率:5.7kW;</t>
  </si>
  <si>
    <t>1WG4.05-95FC-ZC</t>
  </si>
  <si>
    <t>功率:4.05kW;</t>
  </si>
  <si>
    <t>必圣士（常州）农业机械制造有限公司</t>
  </si>
  <si>
    <t>1WG6.3（运动730）</t>
  </si>
  <si>
    <t>云南金日达机械设备有限公司</t>
  </si>
  <si>
    <t>1WG6.3-120（精品王常柴）</t>
  </si>
  <si>
    <t>整理员：投档技术参数：不符合填报要求。
柴油机未说明是否国3发动机</t>
  </si>
  <si>
    <t>1WG6.3-120A（精品王常柴）</t>
  </si>
  <si>
    <t>1WG6.3-120（昊旭）</t>
  </si>
  <si>
    <t>1WG6.3-120A（昊旭）</t>
  </si>
  <si>
    <t>重庆战地农业科技有限公司</t>
  </si>
  <si>
    <t>整理员：上传承诺书不全</t>
  </si>
  <si>
    <t>1WGQZ4.0-65</t>
  </si>
  <si>
    <t>1WGQZ4.0-70</t>
  </si>
  <si>
    <t>1WGQ4-70</t>
  </si>
  <si>
    <t>1WGQ4-100</t>
  </si>
  <si>
    <t>1WG6.3-Z</t>
  </si>
  <si>
    <t>整理员：投档技术参数：不符合填报要求。
是否为国三发动机请在 投档技术参数栏注明</t>
  </si>
  <si>
    <t>1WG5.3-Z</t>
  </si>
  <si>
    <t>整理员：投档技术参数：不符合填报要求。
 是否为国三发动机请在投档技术参数栏注明</t>
  </si>
  <si>
    <t>1WG5.7-Z</t>
  </si>
  <si>
    <t xml:space="preserve">整理员：投档技术参数：不符合填报要求。 是否为国三发动机请在投档技术参数栏注明
</t>
  </si>
  <si>
    <t>潍坊昊杰机械有限公司</t>
  </si>
  <si>
    <t>1WG-4Q</t>
  </si>
  <si>
    <t>功率:170汽油机。排放标准国二。额定功率：4.0kW;</t>
  </si>
  <si>
    <t>重庆群耕机械制造有限公司</t>
  </si>
  <si>
    <t>功率:4.05（国III发动机）kW;</t>
  </si>
  <si>
    <t>重庆艾铭玛机械制造有限公司</t>
  </si>
  <si>
    <t>1WG4.1-105FC-ZC</t>
  </si>
  <si>
    <t>整理员：投档技术参数：不符合填报要求。
柴油机是否国3发动机未说明</t>
  </si>
  <si>
    <t>整理员：投档技术参数：不符合填报要求。
柴油机是否国3未说明</t>
  </si>
  <si>
    <t>1WG4.05-100FC-ZCA</t>
  </si>
  <si>
    <t>1WGCZ6.3-130</t>
  </si>
  <si>
    <t>整理员：柴油机是否为国三发动机请在投档技术参数栏注明</t>
  </si>
  <si>
    <t>1WGCZ4.05-95</t>
  </si>
  <si>
    <t>1WGCZ5.3-130</t>
  </si>
  <si>
    <t xml:space="preserve">整理员：投档技术参数：不符合填报要求。柴油机是否为国三发动机请在投档技术参数栏注明
</t>
  </si>
  <si>
    <t>1WGCZ4.1-95</t>
  </si>
  <si>
    <t xml:space="preserve">整理员：  柴油机是否为国三发动机请在投档技术参数栏注明 </t>
  </si>
  <si>
    <t>1WGCZ5.7-130</t>
  </si>
  <si>
    <t>重庆芸析机械制造有限公司</t>
  </si>
  <si>
    <t>1WGCZ4.1-100</t>
  </si>
  <si>
    <t>整理员：投档技术参数：不符合填报要求。
柴油机未说明是否为国Ⅲ发动机</t>
  </si>
  <si>
    <t>重庆奥雄机械制造有限公司</t>
  </si>
  <si>
    <t>功率:6.3   排放阶段：国三kW;</t>
  </si>
  <si>
    <t>1WG4.0W</t>
  </si>
  <si>
    <t>整理员：未说明中柴油机或汽油机 ，未说明是否为国三发动机</t>
  </si>
  <si>
    <t>1WG4.0Z</t>
  </si>
  <si>
    <t xml:space="preserve">整理员：投档技术参数：不符合填报要求。未说明是否为国Ⅲ发动机
</t>
  </si>
  <si>
    <t>1WGCZ4.1-105A</t>
  </si>
  <si>
    <t>重庆迪扬苹辰机械制造有限公司</t>
  </si>
  <si>
    <t>功率:6.3国三排放kW;</t>
  </si>
  <si>
    <t>功率:4.1    国三排放kW;</t>
  </si>
  <si>
    <t>功率:4.1国三排放kW;</t>
  </si>
  <si>
    <t>功率:4.05       国三排放kW;</t>
  </si>
  <si>
    <t>1WGCZ4.05-100A</t>
  </si>
  <si>
    <t>整理员：请在归档技术参数栏里注明国三发动机</t>
  </si>
  <si>
    <t>2-3行穴播机</t>
  </si>
  <si>
    <t>蒙城县艺王机械设备有限公司</t>
  </si>
  <si>
    <t>勺轮式玉米施肥播种机</t>
  </si>
  <si>
    <t>2BYSF-2</t>
  </si>
  <si>
    <t>600</t>
  </si>
  <si>
    <t>2BYSF-3</t>
  </si>
  <si>
    <t>2BYSF-4</t>
  </si>
  <si>
    <t>北京德邦大为科技股份有限公司</t>
  </si>
  <si>
    <t>牵引式免耕精量播种机</t>
  </si>
  <si>
    <t>2BMG-2</t>
  </si>
  <si>
    <t xml:space="preserve">整理员：企业名称和证书名称不一致
</t>
  </si>
  <si>
    <t>免耕精量播种机</t>
  </si>
  <si>
    <t>2BMG-4</t>
  </si>
  <si>
    <t>整理员：企业名称和证书不一致。</t>
  </si>
  <si>
    <t>2BMG-6</t>
  </si>
  <si>
    <t xml:space="preserve">整理员：企业录入名称必须和鉴定证书名称保持一致
</t>
  </si>
  <si>
    <t>配套动力14.7kW及以上施肥机</t>
  </si>
  <si>
    <t>2FC-7</t>
  </si>
  <si>
    <t>配套动力:15.4kW;</t>
  </si>
  <si>
    <t xml:space="preserve">整理员：
投档技术参数：检验报告无配套动力参数。
</t>
  </si>
  <si>
    <t>2FC-10</t>
  </si>
  <si>
    <t xml:space="preserve">整理员：投档技术参数：检验报告无配套动力参数。
</t>
  </si>
  <si>
    <t>侧深施肥机</t>
  </si>
  <si>
    <t>2FC-8</t>
  </si>
  <si>
    <t>整理员：投档技术参数：检验报告无配套动力参数。</t>
  </si>
  <si>
    <t>石河子市光大农机有限公司</t>
  </si>
  <si>
    <t>2F-24</t>
  </si>
  <si>
    <t>形式:摆动式 ;肥箱容积:1200L;</t>
  </si>
  <si>
    <t>3TG-4QA</t>
  </si>
  <si>
    <t>整理员：推广鉴定证书和鉴定平台中公告中的企业名称与投档的产品企业名称不一致</t>
  </si>
  <si>
    <t>12-18m悬挂及牵引式喷杆喷雾机</t>
  </si>
  <si>
    <t>山东华盛农业药械有限责任公司</t>
  </si>
  <si>
    <t>洛阳裕农机械制造有限公司</t>
  </si>
  <si>
    <t>3WPQ-500型牵引式喷杆喷雾机</t>
  </si>
  <si>
    <t>形式:牵引式 ;喷幅:12m;</t>
  </si>
  <si>
    <t>整理员：认证报告链接及认证报告上传型号与申报机型不符，请上传该机型认证报告及链接</t>
  </si>
  <si>
    <t>3WPX-1000型悬挂式喷杆喷雾机</t>
  </si>
  <si>
    <t>整理员：参数页型号与申报机型不符，请上传正确型号参数页</t>
  </si>
  <si>
    <t>功率:18.3马力;形式:自走式;喷杆长度:10m;离地间隙:950mm;药箱容积:500L;</t>
  </si>
  <si>
    <t>整理员：非四轮驱动，四轮转向。与投档要求参数不匹配。</t>
  </si>
  <si>
    <t>埃森农机常州有限公司</t>
  </si>
  <si>
    <t>3WP-500C型自走式喷杆喷雾机</t>
  </si>
  <si>
    <t>功率:25马力;形式:自走式、四轮驱动、四轮转向;喷杆长度:10m;离地间隙:1030mm;药箱容积:500L;</t>
  </si>
  <si>
    <t>整理员：参数页无型号，无法比对申报机型参数</t>
  </si>
  <si>
    <t>3WP-700A型自走式喷杆喷雾机</t>
  </si>
  <si>
    <t>功率:50马力;形式:自走式、四轮驱动、四轮转向;喷杆长度:10m;离地间隙:1000mm;药箱容积:700L;</t>
  </si>
  <si>
    <t>安徽华欧机械制造有限公司</t>
  </si>
  <si>
    <t>3WSH-500G型自走式喷杆喷雾机</t>
  </si>
  <si>
    <t>形式:自走式,四轮驱动、四轮转向 ;功率:25.02马力;</t>
  </si>
  <si>
    <t>整理员：证书文件及认证报告（变更报告）中产品型号与所投产品型号不符，请仔细核对</t>
  </si>
  <si>
    <t xml:space="preserve">整理员：非四轮驱动、四轮转向。与投档技术参数不匹配。
</t>
  </si>
  <si>
    <t>台州市轩信机械有限公司</t>
  </si>
  <si>
    <t>XZ-E190型智能喷杆喷雾机</t>
  </si>
  <si>
    <t>功率:20.2马力;形式:自走式、四轮驱动、四轮转向;喷杆长度:5.9m;离地间隙:800mm;药箱容积:190L;</t>
  </si>
  <si>
    <t>整理员：配套动力匹配，药箱容积不匹配，喷杆长度不匹配。</t>
  </si>
  <si>
    <t>XZ-E100型智能喷杆喷雾机</t>
  </si>
  <si>
    <t>功率:22.5马力;形式:自走式、四轮驱动、四轮转向;喷杆长度:4.5m;离地间隙:300mm;药箱容积:100L;</t>
  </si>
  <si>
    <t>整理员：配套动力匹配，最小离地间隙不匹配，喷杆长度不匹配。</t>
  </si>
  <si>
    <t>3WPZ-800A</t>
  </si>
  <si>
    <t>功率:50马力;形式:自走式、四轮驱动、四轮转向;喷杆长度:10.400m;离地间隙:0.750mm;药箱容积:800L;</t>
  </si>
  <si>
    <t xml:space="preserve">整理员：喷杆长度不符合填报要求。
</t>
  </si>
  <si>
    <t>功率:50.048马力;形式:自走式、四轮驱动、四轮转向;喷杆长度:11.7m;离地间隙:/mm;药箱容积:1600L;</t>
  </si>
  <si>
    <t>整理员：喷杆长度不符合投档参数要求</t>
  </si>
  <si>
    <t>功率:50.048马力;形式:自走式、四轮驱动、四轮转向;喷杆长度:11.5m;离地间隙:1040mm;药箱容积:1000L;</t>
  </si>
  <si>
    <t>整理员：喷杆长度不符合该档投档参数要求</t>
  </si>
  <si>
    <t>功率:101.32马力;形式:自走式、四轮驱动、四轮转向;喷杆长度:16m;离地间隙:/mm;药箱容积:2400L;</t>
  </si>
  <si>
    <t>整理员：喷杆长度不符合投档技术参数要求</t>
  </si>
  <si>
    <t>高地隙自走式风幕喷杆喷雾机</t>
  </si>
  <si>
    <t>3WP-2600G</t>
  </si>
  <si>
    <t>形式:自走式,四轮驱动、四轮转向 ;功率: 155马力;</t>
  </si>
  <si>
    <t>整理员：推广鉴定报告及检验报告与所投产品型号不符</t>
  </si>
  <si>
    <t>整理员：参数页中无最小离地间隙数据</t>
  </si>
  <si>
    <t>3WPZ-1200A</t>
  </si>
  <si>
    <t>功率:100马力;形式:自走式、四轮驱动、四轮转向;喷杆长度:10.400m;离地间隙:0.750mm;药箱容积:1200L;</t>
  </si>
  <si>
    <t>3WPZ-1200C型自走式喷杆喷雾机</t>
  </si>
  <si>
    <t>功率:100马力;形式:自走式、四轮驱动、四轮转向;喷杆长度:14.000m;离地间隙:0.6mm;药箱容积:1200L;</t>
  </si>
  <si>
    <t>功率:100马力;形式:自走式、四轮驱动、四轮转向;喷杆长度:16m;离地间隙:910mm;药箱容积:3000L;</t>
  </si>
  <si>
    <t>自走风送式喷雾机</t>
  </si>
  <si>
    <t>3WZF-400</t>
  </si>
  <si>
    <t>形式:自走式 ;喷幅:20m;药箱容积:400L;</t>
  </si>
  <si>
    <t xml:space="preserve">整理员：投档技术参数：不符合填报要求。请提供喷幅参数相关证明材料
</t>
  </si>
  <si>
    <t>江苏久飞智能科技有限公司</t>
  </si>
  <si>
    <t>六轴六旋翼植保无人机</t>
  </si>
  <si>
    <t>3WWDZ-22A</t>
  </si>
  <si>
    <t>形式:多旋翼、电动型. ;空机质量:26.9kg;起飞全重:49.1kg;额定载药量:21L;设计飞行速度:14.5m/s;设计飞行真高:14.8m;设计飞行真高形式:能够控制在视距内或扩展视距内操作能够控制在视距内或扩展视距内操作 ;药箱形式:有固定的药箱安装位置和唯一匹配紧固件,一款机型能且只能匹配一款药箱. ;操作人员:有操作人员身份密钥接入装置,能够做到经密钥连接后方可作业飞行 ;系统:加装有飞行控制芯片、电子围栏、避障系统软件、作业飞行数据实时记录存储设备和施药作业系统,具备防重喷漏喷、防农药漂移功能,能够实现作业飞行可识别、可监测、可追查 ;</t>
  </si>
  <si>
    <t>DB-300</t>
  </si>
  <si>
    <t>形式:手持一体式 ;电池容量:4Ah;剪切直径:30mm;锂电池组数:2组;配置:锂电池、充电器;</t>
  </si>
  <si>
    <t>整理员： 该机不含背负式，不符合填报要求。</t>
  </si>
  <si>
    <t>1.5-2.1kg/s自走履带式谷物联合收割机(全喂入)</t>
  </si>
  <si>
    <t>湖南省农友农业装备股份有限公司</t>
  </si>
  <si>
    <t>全喂入谷物联合收割机</t>
  </si>
  <si>
    <t>4LZ-1.6Z</t>
  </si>
  <si>
    <t>形式:自走履带式 ;喂入量:1.6kg/s;喂入方式:全喂入 ;</t>
  </si>
  <si>
    <t>14800</t>
  </si>
  <si>
    <t>整理员：投档技术参数：不符合填报要求。
报告中未见喂入量参数。</t>
  </si>
  <si>
    <t>4LZ-5.0Z</t>
  </si>
  <si>
    <t>双人采茶机</t>
  </si>
  <si>
    <t>汨罗市文军农业机械有限公司</t>
  </si>
  <si>
    <t>4CS-90</t>
  </si>
  <si>
    <t>操作形式:双人操作 ;</t>
  </si>
  <si>
    <t>整理员：退回修改，上传的企业承诺书不全</t>
  </si>
  <si>
    <t>搂草机</t>
  </si>
  <si>
    <t>5.4m及以上侧向指盘式液压搂草机</t>
  </si>
  <si>
    <t>呼伦贝尔市蒙拓农机科技股份有限公司</t>
  </si>
  <si>
    <t>指盘式搂草机</t>
  </si>
  <si>
    <t>9ZPL-6.0</t>
  </si>
  <si>
    <t>工作方式:液压折叠式;侧向指盘式 ;搂幅宽度:6.0m;</t>
  </si>
  <si>
    <t xml:space="preserve">整理员：产品分类：不符合填报要求。
投档技术参数：不符合填报要求。找不到相关参数，检验报告页不全面
</t>
  </si>
  <si>
    <t>指盘式侧向搂草机</t>
  </si>
  <si>
    <t>9ZCL-9</t>
  </si>
  <si>
    <t>工作方式:液压折叠式;侧向指盘式 ;搂幅宽度:9m;</t>
  </si>
  <si>
    <t xml:space="preserve">整理员：产品分类：不符合填报要求。
投档技术参数：不符合填报要求。
</t>
  </si>
  <si>
    <t>9YQ-180</t>
  </si>
  <si>
    <t>形式:圆捆 ;功率:/kW;</t>
  </si>
  <si>
    <t>整理员：产品分类：不符合填报要求。
投档错误</t>
  </si>
  <si>
    <t>9QYG-0.5</t>
  </si>
  <si>
    <t xml:space="preserve">整理员：推广鉴定报告或检验报告（参数页）：不符合填报要求。
</t>
  </si>
  <si>
    <t>星光农机股份有限公司</t>
  </si>
  <si>
    <t>9YFL-1.9</t>
  </si>
  <si>
    <t>形式:方捆 ;捡拾宽度:1.9m;打结器数量:2个;压缩室截面尺寸(宽*高):360×460mm;</t>
  </si>
  <si>
    <t xml:space="preserve">整理员：推广鉴定报告或检验报告（参数页）：不符合填报要求。无压缩室截面尺寸参数
</t>
  </si>
  <si>
    <t>牵引式捡拾方捆压捆机</t>
  </si>
  <si>
    <t>9YS-1800</t>
  </si>
  <si>
    <t>形式:方捆 ;捡拾宽度:1.8m;打结器数量:2个;压缩室截面尺寸(宽*高):755*805mm;</t>
  </si>
  <si>
    <t xml:space="preserve">整理员：推广鉴定报告或检验报告（参数页）：不符合填报要求。按部司要求请上传鉴定部门开具的参数证明。
</t>
  </si>
  <si>
    <t>河北久丰农业机械有限公司</t>
  </si>
  <si>
    <t>秸秆切碎收集方捆打捆机</t>
  </si>
  <si>
    <t>9YFQS-2000</t>
  </si>
  <si>
    <t>形式:方捆 ;捡拾宽度:2m;打结器数量:/个;压缩室截面尺寸(宽*高):350*450mm;</t>
  </si>
  <si>
    <t xml:space="preserve">整理员：投档技术参数：不符合填报要求。
推广鉴定报告或检验报告（参数页）：不符合填报要求。缺打结器数量的参数。
</t>
  </si>
  <si>
    <t>9YFQ-1930</t>
  </si>
  <si>
    <t>形式:方捆 ;捡拾宽度:1.93m;打结器数量:/个;压缩室截面尺寸(宽*高):/mm;</t>
  </si>
  <si>
    <t xml:space="preserve">整理员：投档技术参数：不符合填报要求。
推广鉴定报告或检验报告（参数页）：不符合填报要求。请提供打结器数量和压缩室截面尺寸的参数
</t>
  </si>
  <si>
    <t>9YFQ-1.71</t>
  </si>
  <si>
    <t>形式:方捆 ;捡拾宽度:1.707m;打结器数量:2个;压缩室截面尺寸(宽*高):360×460mm;</t>
  </si>
  <si>
    <t>整理员：推广鉴定报告或检验报告（参数页）：不符合填报要求。
按部司要求请上传鉴定部门开具的参数证明。</t>
  </si>
  <si>
    <t>9YFQ-2.0(ENY2000)</t>
  </si>
  <si>
    <t>形式:方捆 ;捡拾宽度:2.0m;打结器数量:2个;压缩室截面尺寸(宽*高):360*460mm;</t>
  </si>
  <si>
    <t>整理员：按部司要求请上传鉴定部门开具的参数证明。</t>
  </si>
  <si>
    <t>9YG-1.8</t>
  </si>
  <si>
    <t>形式:圆捆 ;捡拾宽度:1.9m;打结器数量:/个;压缩室截面尺寸(宽*高):/mm;</t>
  </si>
  <si>
    <t>9YG-1.8B</t>
  </si>
  <si>
    <t>形式:圆捆 ;捡拾宽度:1.78m;打结器数量:/个;压缩室截面尺寸(宽*高):/mm;</t>
  </si>
  <si>
    <t xml:space="preserve">整理员：推广鉴定报告或检验报告（参数页）没有相关投档参数，请当地鉴定部门出具证明。
</t>
  </si>
  <si>
    <t>青岛金丰源机械制造有限公司</t>
  </si>
  <si>
    <t>形式:方捆 ;捡拾宽度:1.97m;打结器数量:2个;压缩室截面尺寸(宽*高):460*360mm;</t>
  </si>
  <si>
    <t xml:space="preserve">整理员：投档技术参数：请提供检测机构出具的打结器数量和压缩室截面尺寸证明文件。
</t>
  </si>
  <si>
    <t>芜湖泓吉杙机械制造有限公司</t>
  </si>
  <si>
    <t>9YF-1.9</t>
  </si>
  <si>
    <t>形式:方捆 ;捡拾宽度:1.97m;打结器数量:2个;压缩室截面尺寸(宽*高):/mm;</t>
  </si>
  <si>
    <t>整理员：投档技术参数：不符合填报要求。
推广鉴定报告或检验报告（参数页）：不符合填报要求。
无打结器数量和压缩室截面尺寸参数</t>
  </si>
  <si>
    <t>河北中兴马斯卡农业机械科技有限公司</t>
  </si>
  <si>
    <t>9YG-1.8A</t>
  </si>
  <si>
    <t>形式:圆捆 ;捡拾宽度:1.725m;打结器数量:/个;压缩室截面尺寸(宽*高):/mm;</t>
  </si>
  <si>
    <t>形式:圆捆 ;捡拾宽度:1.725m;打结器数量://个;压缩室截面尺寸(宽*高):/mm;</t>
  </si>
  <si>
    <t>9YG-1.9</t>
  </si>
  <si>
    <t xml:space="preserve">整理员：投档技术参数：请提供检测机构出具的打结器数量、压缩室截面尺寸证明文件。
</t>
  </si>
  <si>
    <t>四平市龙业机械制造有限公司</t>
  </si>
  <si>
    <t>打捆机</t>
  </si>
  <si>
    <t>9YJT-1850</t>
  </si>
  <si>
    <t>形式:方捆 ;捡拾宽度:1.85m;打结器数量:/个;压缩室截面尺寸(宽*高):/mm;</t>
  </si>
  <si>
    <t xml:space="preserve">整理员：投档技术参数：不符合填报要求。未填写打结器数量和压缩室截面尺寸的参数
</t>
  </si>
  <si>
    <t>四平市隆发机械制造有限公司</t>
  </si>
  <si>
    <t>捡拾方捆压捆机</t>
  </si>
  <si>
    <t>9YF-1.8</t>
  </si>
  <si>
    <t>形式:方捆 ;捡拾宽度:1.8m;打结器数量:/个;压缩室截面尺寸(宽*高):450x350mm;</t>
  </si>
  <si>
    <t xml:space="preserve">整理员：投档技术参数：不符合填报要求。
推广鉴定报告或检验报告（参数页）：不符合填报要求。无打结器数量的参数。
</t>
  </si>
  <si>
    <t>四平嘉晟农业机械制造有限公司</t>
  </si>
  <si>
    <t>秸秆饲料捡拾压捆机</t>
  </si>
  <si>
    <t>9YFQ-1950</t>
  </si>
  <si>
    <t>形式:方捆 ;捡拾宽度:1.950m;打结器数量:/个;压缩室截面尺寸(宽*高):460×340mm;</t>
  </si>
  <si>
    <t xml:space="preserve">整理员：投档技术参数：不符合填报要求。
推广鉴定报告或检验报告（参数页）：不符合填报要求。缺打结器数量参数。
</t>
  </si>
  <si>
    <t>9YGHZ-1.5</t>
  </si>
  <si>
    <t>形式:圆捆 ;捡拾宽度:2.2m;打结器数量:/个;压缩室截面尺寸(宽*高):/mm;</t>
  </si>
  <si>
    <t>秸秆饲料捡拾打捆机</t>
  </si>
  <si>
    <t>9YJF-230ZC</t>
  </si>
  <si>
    <t>形式:方捆 ;捡拾宽度:2.3m;打结器数量:2个;压缩室截面尺寸(宽*高):340×440mm;</t>
  </si>
  <si>
    <t>9YFG-2.2</t>
  </si>
  <si>
    <t>中国农业机械化科学研究院呼和浩特分院有限公司</t>
  </si>
  <si>
    <t>秸秆切割揉碎方捆压捆机</t>
  </si>
  <si>
    <t>9YFG-2.6</t>
  </si>
  <si>
    <t>形式:方捆 ;捡拾宽度:2.6m;打结器数量:2个;压缩室截面尺寸(宽*高):440*355mm;</t>
  </si>
  <si>
    <t>整理员：按部司要求，请上传鉴定部门开具的参数证明。</t>
  </si>
  <si>
    <t>三道捆绳方草捆捡拾压捆机</t>
  </si>
  <si>
    <t>9YFS-2.2</t>
  </si>
  <si>
    <t>形式:方捆 ;捡拾宽度:2.230m;打结器数量:3个;压缩室截面尺寸(宽*高):570*380mm;</t>
  </si>
  <si>
    <t>形式:方捆 ;捡拾宽度:2.2m;打结器数量:2个;压缩室截面尺寸(宽*高):440*355mm;</t>
  </si>
  <si>
    <t>9YF-2.2</t>
  </si>
  <si>
    <t>形式:方捆 ;捡拾宽度:2.1m;打结器数量:2个;压缩室截面尺寸(宽*高):450×370mm;</t>
  </si>
  <si>
    <t xml:space="preserve">整理员：捡拾宽度为2.1m不符合该档要求
</t>
  </si>
  <si>
    <t>9YF-2.3A</t>
  </si>
  <si>
    <t>形式:方捆 ;捡拾宽度:2.29m;打结器数量:2个;压缩室截面尺寸(宽*高):450×380mm;</t>
  </si>
  <si>
    <t xml:space="preserve">整理员：请认真填写投档技术参数
</t>
  </si>
  <si>
    <t>9YG-2.2</t>
  </si>
  <si>
    <t>安徽金丰机械有限公司</t>
  </si>
  <si>
    <t>秸秆粉碎方草捆打捆机</t>
  </si>
  <si>
    <t>形式:方捆 ;捡拾宽度:2.2m;打结器数量:2个;压缩室截面尺寸(宽*高):460*360mm;</t>
  </si>
  <si>
    <t>科尔沁右翼中旗牧航农业装备有限公司</t>
  </si>
  <si>
    <t>9YQ-900</t>
  </si>
  <si>
    <t>形式:圆捆 ;压缩室直径:500mm;压缩室宽度:700mm;</t>
  </si>
  <si>
    <t>形式:圆捆 ;压缩室直径:500mm;压缩室宽度:1000mm;</t>
  </si>
  <si>
    <t>潍坊中机伟诺机械有限公司</t>
  </si>
  <si>
    <t>形式:圆捆 ;压缩室直径:620mm;压缩室宽度:700mm;</t>
  </si>
  <si>
    <t>9YQ-2250</t>
  </si>
  <si>
    <t>形式:圆捆 ;压缩室直径:620mm;压缩室宽度:930mm;</t>
  </si>
  <si>
    <t>浙江新昌力丰农业机械有限公司</t>
  </si>
  <si>
    <t>9YGQ-700</t>
  </si>
  <si>
    <t>形式:圆捆 ;压缩室直径:570mm;压缩室宽度:700mm;</t>
  </si>
  <si>
    <t xml:space="preserve">整理员：按部司要求请上传鉴定部门开具的参数证明。
</t>
  </si>
  <si>
    <t>9YK-2250</t>
  </si>
  <si>
    <t>开封市富农机械装备有限公司</t>
  </si>
  <si>
    <t>9YDJ-1260</t>
  </si>
  <si>
    <t>形式:圆捆 ;压缩室直径:600mm;压缩室宽度:1250mm;</t>
  </si>
  <si>
    <t>整理员：上传压缩室直径和宽度证明或者承诺书</t>
  </si>
  <si>
    <t>潍坊泰业机械有限公司</t>
  </si>
  <si>
    <t>9TY1800</t>
  </si>
  <si>
    <t>形式:圆捆 ;压缩室直径:600mm;压缩室宽度:930mm;</t>
  </si>
  <si>
    <t>9TY2300</t>
  </si>
  <si>
    <t>曲阜鑫联重工机械制造有限公司</t>
  </si>
  <si>
    <t>形式:圆捆 ;压缩室直径:600mm;压缩室宽度:700mm;</t>
  </si>
  <si>
    <t>山东奥翔农业机械设备股份有限公司</t>
  </si>
  <si>
    <t>9YDT6080</t>
  </si>
  <si>
    <t>形式:圆捆 ;压缩室直径:600mm;压缩室宽度:800mm;</t>
  </si>
  <si>
    <t>整理员：按部司要求请上传鉴定部门开具企业自主承诺的压缩室参数证明</t>
  </si>
  <si>
    <t>9YD6080</t>
  </si>
  <si>
    <t>潍坊牧王机械有限公司</t>
  </si>
  <si>
    <t>9YK-1800</t>
  </si>
  <si>
    <t>形式:圆捆 ;压缩室直径:630mm;压缩室宽度:930mm;</t>
  </si>
  <si>
    <t>9YK-910</t>
  </si>
  <si>
    <t>宁津县庆丰农业机械制造有限公司</t>
  </si>
  <si>
    <t>山东铁甲农牧机械制造有限公司</t>
  </si>
  <si>
    <t>9YJ-1800</t>
  </si>
  <si>
    <t xml:space="preserve">整理员：请上传当地推广部门开具的参数证明
</t>
  </si>
  <si>
    <t>莱州华能机械有限公司</t>
  </si>
  <si>
    <t>9YK-1750</t>
  </si>
  <si>
    <t>形式:圆捆 ;压缩室直径:810mm;压缩室宽度:800mm;</t>
  </si>
  <si>
    <t xml:space="preserve">整理员：投档技术参数填写有误
</t>
  </si>
  <si>
    <t>山东格奥机械有限公司</t>
  </si>
  <si>
    <t>宁津方盛农业机械有限公司</t>
  </si>
  <si>
    <t>四平市风神风机制造有限公司</t>
  </si>
  <si>
    <t>9YG-1.2D</t>
  </si>
  <si>
    <t>潍坊久牧精工科技有限公司</t>
  </si>
  <si>
    <t>9YGT-1.2</t>
  </si>
  <si>
    <t>形式:圆捆 ;压缩室直径:1000mm;压缩室宽度:1200mm;</t>
  </si>
  <si>
    <t>9YG-1.3A2</t>
  </si>
  <si>
    <t xml:space="preserve">整理员：请上传当地鉴定部门开具的参数证明
</t>
  </si>
  <si>
    <t>内蒙古华禹农牧机械有限公司</t>
  </si>
  <si>
    <t>圆草捆卷捆机</t>
  </si>
  <si>
    <t>9YGQ-1.2</t>
  </si>
  <si>
    <t>9YGQ-2.2</t>
  </si>
  <si>
    <t>郓城县鑫达机械有限公司</t>
  </si>
  <si>
    <t>9YQ-2250A</t>
  </si>
  <si>
    <t xml:space="preserve">整理员：证书文件：不符合填报要求。证书的产品型号与上报的和报告型号不一致。
</t>
  </si>
  <si>
    <t>吉林省秸大实业有限公司</t>
  </si>
  <si>
    <t>山东凯斯迪尔农业装备有限公司</t>
  </si>
  <si>
    <t>形式:圆捆 ;压缩室直径:1100mm;压缩室宽度:1100mm;</t>
  </si>
  <si>
    <t>山东科明斯机械有限公司</t>
  </si>
  <si>
    <t>9YGQ-2.0</t>
  </si>
  <si>
    <t xml:space="preserve">整理员：投档技术参数：请提供鉴定机构的参数证明。
</t>
  </si>
  <si>
    <t>捡拾打捆机</t>
  </si>
  <si>
    <t>9YD1300</t>
  </si>
  <si>
    <t>形式:圆捆 ;压缩室直径:1300mm;压缩室宽度:1300mm;</t>
  </si>
  <si>
    <t>圆捆卷捆机</t>
  </si>
  <si>
    <t>9YG-1.4</t>
  </si>
  <si>
    <t>9YGJ-2.2</t>
  </si>
  <si>
    <t>辊杠式圆草捆卷捆机</t>
  </si>
  <si>
    <t>9YLQ-1.2</t>
  </si>
  <si>
    <t>切割揉碎圆草捆打捆机</t>
  </si>
  <si>
    <t>9YGR-2.2</t>
  </si>
  <si>
    <t>新乡市花溪科技股份有限公司</t>
  </si>
  <si>
    <t>9YG-1.3</t>
  </si>
  <si>
    <t>9YG-1.3A</t>
  </si>
  <si>
    <t>凯斯纽荷兰工业(哈尔滨)机械有限公司</t>
  </si>
  <si>
    <t>9YG-1.25(RB125)</t>
  </si>
  <si>
    <t>形式:圆捆 ;压缩室直径:1.25mm;压缩室宽度:1.22mm;</t>
  </si>
  <si>
    <t>9YG-1.25（BR6090)</t>
  </si>
  <si>
    <t>形式:圆捆 ;压缩室直径:1.2mm;压缩室宽度:1.2mm;</t>
  </si>
  <si>
    <t>290cm及以上自走其他式青饲料收获机</t>
  </si>
  <si>
    <t>石家庄信聚农牧机械有限公司</t>
  </si>
  <si>
    <t>9QZ-3000</t>
  </si>
  <si>
    <t>形式:自走其他式 ;割幅:296cm;</t>
  </si>
  <si>
    <t>129600</t>
  </si>
  <si>
    <t xml:space="preserve">整理员：证书文件：不符合填报要求。鉴定证书上的产品型号与填报产品型号不符
</t>
  </si>
  <si>
    <t>河南若华生物科技有限公司</t>
  </si>
  <si>
    <t>循环式粮食干燥机</t>
  </si>
  <si>
    <t>HDX-22</t>
  </si>
  <si>
    <t>形式:循环式 ;批处理量:22t;</t>
  </si>
  <si>
    <t>整理员：退回修改，企业承诺书上传错误</t>
  </si>
  <si>
    <t>HDX-32</t>
  </si>
  <si>
    <t>整理员：退回修改，请企业承诺书上传错误</t>
  </si>
  <si>
    <t>HDX-50</t>
  </si>
  <si>
    <t>形式:循环式 ;批处理量:50t;</t>
  </si>
  <si>
    <t>开原市天诚干燥设备有限公司</t>
  </si>
  <si>
    <t>粮食烘干机</t>
  </si>
  <si>
    <t>5HSHN-150</t>
  </si>
  <si>
    <t>形式:连续式 ;处理量:161.5t/d;</t>
  </si>
  <si>
    <t>整理员：投档技术参数：不符合填报要求。
请填设计值</t>
  </si>
  <si>
    <t>SFH-300</t>
  </si>
  <si>
    <t>形式:连续式 ;处理量:384.2t/d;</t>
  </si>
  <si>
    <t>整理员：投档技术参数：不符合填报要求。
请填写检验报告上投档技术参数值</t>
  </si>
  <si>
    <t>SFH-500</t>
  </si>
  <si>
    <t>形式:连续式 ;处理量:528.2t/d;</t>
  </si>
  <si>
    <t xml:space="preserve">整理员：投档技术参数：不符合填报要求。请填写检验报告处理量参数
</t>
  </si>
  <si>
    <t>碾米机械</t>
  </si>
  <si>
    <t>碾米机</t>
  </si>
  <si>
    <t>分离式稻谷碾米机</t>
  </si>
  <si>
    <t>6NF-4B</t>
  </si>
  <si>
    <t>生产率:/t/h;</t>
  </si>
  <si>
    <t>整理员：参数页中无投档参数</t>
  </si>
  <si>
    <t>水果分级机</t>
  </si>
  <si>
    <t>光电式重量分选,分级数8-16级,生产率3t/h以下水果分级机</t>
  </si>
  <si>
    <t>合肥泰禾光电科技股份有限公司</t>
  </si>
  <si>
    <t>智能水果分级机</t>
  </si>
  <si>
    <t>6GFDCZSP-1</t>
  </si>
  <si>
    <t>生产率:2t/h;分级数:10级;分选形式:光电式重量分选 ;</t>
  </si>
  <si>
    <t>20800</t>
  </si>
  <si>
    <t>整理员：检验报告里找不到分级数和生产率的参数</t>
  </si>
  <si>
    <t>光电式重量分选,分级数8-16级,生产率3t/h及以上水果分级机</t>
  </si>
  <si>
    <t>宜昌市新丰机电设备制造有限公司</t>
  </si>
  <si>
    <t>重量式果蔬分选机</t>
  </si>
  <si>
    <t>XFWEA-06</t>
  </si>
  <si>
    <t>生产率:3-5t/h;分级数:9级;分选形式:光电式重量分选 ;</t>
  </si>
  <si>
    <t>21000</t>
  </si>
  <si>
    <t>整理员：产品分类：不符合填报要求。
投档技术参数：不符合填报要求。
检验报告里找不到光电式</t>
  </si>
  <si>
    <t>雅安市创宇机械有限公司</t>
  </si>
  <si>
    <t>茶叶烘干机</t>
  </si>
  <si>
    <t>6CH-30</t>
  </si>
  <si>
    <t xml:space="preserve">整理员：产品分类：不符合填报要求。
投档技术参数：不符合填报要求。参数里找不到连续自动式
</t>
  </si>
  <si>
    <t>现代农装科技股份有限公司</t>
  </si>
  <si>
    <t>卷盘式喷灌机</t>
  </si>
  <si>
    <t>8PP-75/300</t>
  </si>
  <si>
    <t>整理员：投档技术参数：不符合填报要求。
投档技术参数中未见到管径直径数。</t>
  </si>
  <si>
    <t>灌溉首部（含灌溉水增压设备、过滤设备、水质软化设备、灌溉施肥一体化设备以及营养液消毒设备等）</t>
  </si>
  <si>
    <t>流量50m³/h以下灌溉首部</t>
  </si>
  <si>
    <t>山东淋垚智慧农业科技有限公司</t>
  </si>
  <si>
    <t>灌溉首部</t>
  </si>
  <si>
    <t>8GSZF30-45-7.5</t>
  </si>
  <si>
    <t>流量:30m³/h;配置:灌溉水增压设备、过滤设备、灌溉施肥一体化设备;</t>
  </si>
  <si>
    <t xml:space="preserve">整理员：请在投档技术参数和推广鉴定报告或检验报告（参数页）中提供水质软化设备和营养液消毒设备的参数
</t>
  </si>
  <si>
    <t>8GSZF30-45-7.5A</t>
  </si>
  <si>
    <t>整理员：请在投档技术参数和推广鉴定报告或检验报告（参数页）中提供水质软化设备和营养液消毒设备的参数</t>
  </si>
  <si>
    <t>流量50-100m³/h灌溉首部(固定式)</t>
  </si>
  <si>
    <t>青岛佳禾树堃工业科技有限公司</t>
  </si>
  <si>
    <t>自动控制型灌溉首部</t>
  </si>
  <si>
    <t>8GSAF80-22-7.5</t>
  </si>
  <si>
    <t>流量:80m³/h;结构形式:固定式 ;配置:灌溉水增压设备、过滤设备、水质软化设备、灌溉施肥一体化设备、营养液消毒设备;</t>
  </si>
  <si>
    <t xml:space="preserve">整理员：请在推广鉴定报告或检验报告（参数页）中提供灌溉水增压设备、水质软化设备和营养液消毒设备的相关参数
</t>
  </si>
  <si>
    <t>肥城市畜丰农牧机械有限公司</t>
  </si>
  <si>
    <t>9ZP-9A</t>
  </si>
  <si>
    <t>生产率:9t/h;</t>
  </si>
  <si>
    <t xml:space="preserve">整理员：推广鉴定报告或检验报告（参数页）：无生产率参数。
</t>
  </si>
  <si>
    <t>黄骅市厚德伟业机械设备有限公司</t>
  </si>
  <si>
    <t>干草揉丝机</t>
  </si>
  <si>
    <t>9R-2A</t>
  </si>
  <si>
    <t>生产率:2t/h;</t>
  </si>
  <si>
    <t>9R-2.5A</t>
  </si>
  <si>
    <t>生产率:2.5t/h;</t>
  </si>
  <si>
    <t>DM9JQ-12S1</t>
  </si>
  <si>
    <t>DM9JQ-15S2</t>
  </si>
  <si>
    <t>搅拌室容积:15m3;</t>
  </si>
  <si>
    <t>粪污固液分离机</t>
  </si>
  <si>
    <t>0.5m²≤单片斜筛面积≤0.8m²粪污固液分离机</t>
  </si>
  <si>
    <t>宁晋县圣威农业机械有限公司</t>
  </si>
  <si>
    <t>干湿分离机</t>
  </si>
  <si>
    <t>9GY-50</t>
  </si>
  <si>
    <t>单片斜筛面积:0.57㎡;结构形式:筛分+螺旋挤压式;</t>
  </si>
  <si>
    <t>整理员：请在推广鉴定报告或检验报告（参数页）中提供单片斜筛面积参数的材料。</t>
  </si>
  <si>
    <t>12杯组自动脱杯中置(鱼骨)式挤奶机</t>
  </si>
  <si>
    <t>广州森达酪宝畜牧用品有限公司</t>
  </si>
  <si>
    <t>鱼骨式挤奶机</t>
  </si>
  <si>
    <t>9JYFZ-12</t>
  </si>
  <si>
    <t>形式:中置(鱼骨)式 ;杯组数:12杯;脱杯方式:自动 ;</t>
  </si>
  <si>
    <t>75500</t>
  </si>
  <si>
    <t xml:space="preserve">整理员：推广鉴定报告（全页）：上传报告与申报机型不符。
推广鉴定报告或检验报告（参数页）：上传参数页与申报机型不符。
</t>
  </si>
  <si>
    <t>微孔曝气式增氧机</t>
  </si>
  <si>
    <t>宝应县兴昌增氧器具有限公司</t>
  </si>
  <si>
    <t>微孔爆气增氧装置</t>
  </si>
  <si>
    <t>GPE15×10-ZZ2.2</t>
  </si>
  <si>
    <t>形式:曝气式增氧机 ;功率:2.2kW;</t>
  </si>
  <si>
    <t>GPE15×10-ZZ7.5</t>
  </si>
  <si>
    <t>形式:曝气式增氧机 ;功率:7.5kW;</t>
  </si>
  <si>
    <t>微孔曝气增氧装置</t>
  </si>
  <si>
    <t>GPE15×10-ZG4.3</t>
  </si>
  <si>
    <t>形式:曝气式增氧机 ;功率:4.3kW;</t>
  </si>
  <si>
    <t>GPE15×10-ZG1.5</t>
  </si>
  <si>
    <t>形式:曝气式增氧机 ;功率:1.5kW;</t>
  </si>
  <si>
    <t>拔秆式或卷轴自卸式、旋齿式残膜回收机,工作幅宽1.2m-1.6m,带膜杂分离机构</t>
  </si>
  <si>
    <t>新疆钵施然智能农机股份有限公司（原：新疆钵施然农业机械科技有限公司）</t>
  </si>
  <si>
    <t>耕层残膜回收机</t>
  </si>
  <si>
    <t>4CM-150Q</t>
  </si>
  <si>
    <t>工作幅宽:1.5m;工作方式:拔秆式 ;配置:有膜杂分离机构;</t>
  </si>
  <si>
    <t>整理员：推广鉴定报告（全页）：未能加载文档（参数页）：未能加载文档。</t>
  </si>
  <si>
    <t>工作幅宽1.8m及以上,带膜杂分离机构和秸秆粉碎功能</t>
  </si>
  <si>
    <t>秸秆还田残膜回收一体机</t>
  </si>
  <si>
    <t>4JM-205Q</t>
  </si>
  <si>
    <t>工作幅宽:2.05m;配置及功能:膜杂分离机构、秸秆粉碎功能;</t>
  </si>
  <si>
    <t>38000</t>
  </si>
  <si>
    <t>西安宇恒禾悦农业机械设备有限公司</t>
  </si>
  <si>
    <t>粉杆收膜一体机</t>
  </si>
  <si>
    <t>11JCM-200</t>
  </si>
  <si>
    <t>工作幅宽:2m;配置及功能:膜杂分离机构、秸秆粉碎功能、捡膜装箱功能;</t>
  </si>
  <si>
    <t>整理员：企业承诺书不全</t>
  </si>
  <si>
    <t>JM1204</t>
  </si>
  <si>
    <t>功率:120马力;驱动方式:四轮驱动 ;K值:47.8kg/hp;</t>
  </si>
  <si>
    <t>JM1304</t>
  </si>
  <si>
    <t>功率:130马力;驱动方式:四轮驱动 ;K值:44.5kg/hp;</t>
  </si>
  <si>
    <t>JM1404</t>
  </si>
  <si>
    <t>功率:140马力;驱动方式:四轮驱动 ;K值:51kg/hp;</t>
  </si>
  <si>
    <t>JM1504</t>
  </si>
  <si>
    <t>功率:150马力;驱动方式:四轮驱动 ;K值:52.7kg/hp;</t>
  </si>
  <si>
    <t>JM1504D</t>
  </si>
  <si>
    <t>功率:150马力;驱动方式:四轮驱动 ;K值:40kg/hp;</t>
  </si>
  <si>
    <t>JM1604G</t>
  </si>
  <si>
    <t>功率:160马力;驱动方式:四轮驱动 ;K值:52.7kg/hp;</t>
  </si>
  <si>
    <t>JM1604F</t>
  </si>
  <si>
    <t>功率:160马力;驱动方式:四轮驱动 ;K值:44.7kg/hp;</t>
  </si>
  <si>
    <t>JM1804G</t>
  </si>
  <si>
    <t>功率:180马力;驱动方式:四轮驱动 ;K值:64.2kg/hp;K值形式:双胎K ;</t>
  </si>
  <si>
    <t>JM2404G</t>
  </si>
  <si>
    <t>功率:240马力;驱动方式:四轮驱动 ;K值:49.4kg/hp;K值形式:双胎K ;</t>
  </si>
  <si>
    <t>浙江嘉科电子有限公司</t>
  </si>
  <si>
    <t>电机式北斗导航农机自动驾驶系统</t>
  </si>
  <si>
    <t>JKBD-2.5GD</t>
  </si>
  <si>
    <t>形式:电动方向盘、北斗导航辅助驾驶系统;直线精度:2.5cm;</t>
  </si>
  <si>
    <t>整理员：承诺书为浙江省版本，请上传甘肃版承诺书。</t>
  </si>
  <si>
    <t>北斗农业机械自动导航驾驶系统</t>
  </si>
  <si>
    <t>HSM998BD-2.5RD</t>
  </si>
  <si>
    <t xml:space="preserve">整理员：直线精度的参数不符合投档参数要求。
</t>
  </si>
  <si>
    <t>自动导航系统</t>
  </si>
  <si>
    <t>FJNBD-2.5GD</t>
  </si>
  <si>
    <t xml:space="preserve">整理员：投档技术参数中直线精度不符合该档次要求
</t>
  </si>
  <si>
    <t>液压控制转向机,直线精度±2.5cm的北斗导航自动驾驶系统</t>
  </si>
  <si>
    <t>液压式北斗导航农机自动驾驶系统</t>
  </si>
  <si>
    <t>JKBD-2.5GY</t>
  </si>
  <si>
    <t>形式:液压控制转向机、北斗导航自动驾驶系统;直线精度:2.5cm;</t>
  </si>
  <si>
    <t>驱动耙</t>
  </si>
  <si>
    <t>3-4m驱动耙</t>
  </si>
  <si>
    <t>1BD-3</t>
  </si>
  <si>
    <t>整理员：企业承诺书不全，退回修改</t>
  </si>
  <si>
    <t>2BFG-10(10)230</t>
  </si>
  <si>
    <t>旋幅:2.3m;</t>
  </si>
  <si>
    <t xml:space="preserve">整理员：投档技术参数中旋幅达不到该档次参数要求。
</t>
  </si>
  <si>
    <t>山东金锐重工机械有限公司</t>
  </si>
  <si>
    <t>11FFQ-8</t>
  </si>
  <si>
    <t>30m³-50m³直立罐式畜禽粪便发酵处理机</t>
  </si>
  <si>
    <t>山东金碧源环保科技有限公司</t>
  </si>
  <si>
    <t>智能高温好氧发酵设备</t>
  </si>
  <si>
    <t>11FFG-32</t>
  </si>
  <si>
    <t>形式:直立罐式 ;盛料器容积:32m³;</t>
  </si>
  <si>
    <t>30000</t>
  </si>
  <si>
    <t>整理员：承诺书上传不完整</t>
  </si>
  <si>
    <t>江苏中科纽克生态科技有限公司</t>
  </si>
  <si>
    <t>11FFG-42</t>
  </si>
  <si>
    <t>形式:直立罐式 ;盛料器容积:42m³;</t>
  </si>
  <si>
    <t>11FFG-89</t>
  </si>
  <si>
    <t>形式:直立罐式 ;盛料器容积:89m³;</t>
  </si>
  <si>
    <t>11FFG-116</t>
  </si>
  <si>
    <t>形式:直立罐式 ;盛料器容积:116m³;</t>
  </si>
  <si>
    <t>11FFG-220</t>
  </si>
  <si>
    <t>形式:直立罐式 ;盛料器容积:220m³;</t>
  </si>
  <si>
    <t>11FFG-70</t>
  </si>
  <si>
    <t>形式:直立罐式 ;盛料器容积:70m³;</t>
  </si>
  <si>
    <t>岳阳市乾诚农业机械有限公司</t>
  </si>
  <si>
    <t>7ZDG-200</t>
  </si>
  <si>
    <t>功率:3.3kW;额定装载质量:200kg;行走方式:汽油机 ;</t>
  </si>
  <si>
    <t>功率:0.35kW;额定装载质量:200kg;功能配置:适用于轨道的运输装载设备、含动力和货物载运装置、具有手动和紧急制动装置、含安装、调试;行走方式:自走式 ;</t>
  </si>
  <si>
    <t>台州环远机械有限公司</t>
  </si>
  <si>
    <t xml:space="preserve">整理员：请在投档技术参数中填写动力为柴油机或汽油机驱动的相关参数。
</t>
  </si>
  <si>
    <t>形式:镀锌钢材、含安装、调试;材料壁厚:2.5mm;轨道长度:100m;</t>
  </si>
  <si>
    <t>台州市黄岩中农工贸有限公司</t>
  </si>
  <si>
    <t xml:space="preserve">整理员：检验报告中无“轨道为镀锌钢材”和“轨道长度”的参数
</t>
  </si>
  <si>
    <t>作业幅宽4m以下自走式割晒机</t>
  </si>
  <si>
    <t>庆阳克草机农业机械有限公司</t>
  </si>
  <si>
    <t>手扶轮式割晒机</t>
  </si>
  <si>
    <t>4GL-100</t>
  </si>
  <si>
    <t>形式:自走式 ;作业幅宽:0.92m;</t>
  </si>
  <si>
    <t>4GL-120</t>
  </si>
  <si>
    <t>形式:自走式 ;作业幅宽:1.12m;</t>
  </si>
  <si>
    <t>4GZ-4.2A</t>
  </si>
  <si>
    <t>形式:自走式 ;作业幅宽:4.2m;</t>
  </si>
  <si>
    <t>9YG-2.2A</t>
  </si>
  <si>
    <t>山东骏玛道机械有限公司</t>
  </si>
  <si>
    <t>9YJF-2250</t>
  </si>
  <si>
    <t>形式:方捆 ;捡拾宽度:2.25m;打结器数量:/个;压缩室截面尺寸(宽*高):320×420mm;</t>
  </si>
  <si>
    <t>9YA-2.2</t>
  </si>
  <si>
    <t>形式:圆捆 ;压缩室直径:1400mm;压缩室宽度:1200mm;</t>
  </si>
  <si>
    <t xml:space="preserve">整理员：铭牌照片：不符合填报要求。
</t>
  </si>
  <si>
    <t xml:space="preserve">整理员：投档技术参数：不符合填报要求。压缩室尺寸参数未填报
</t>
  </si>
  <si>
    <t>整理员：整理不通过，未提供压缩室尺寸证明文件</t>
  </si>
  <si>
    <t>整理员：整理不通过，未提供配套动力参数</t>
  </si>
  <si>
    <t xml:space="preserve">整理员：投档技术参数：不符合填报要求。喂入量填报错误
</t>
  </si>
  <si>
    <t>整理员：检验报告或鉴定报告中没有打结器数量参数</t>
  </si>
  <si>
    <t>存在问题</t>
  </si>
  <si>
    <t>具体描述</t>
  </si>
  <si>
    <t>数量（个）</t>
  </si>
  <si>
    <t>违规行为定性</t>
  </si>
  <si>
    <t>拟采取的处理措施</t>
  </si>
  <si>
    <t>承诺书不规范</t>
  </si>
  <si>
    <t>缺配置参数证明文件</t>
  </si>
  <si>
    <t>填报错误</t>
  </si>
  <si>
    <t>投档参数和配置参数填报不一致</t>
  </si>
  <si>
    <t>降档投送</t>
  </si>
  <si>
    <t>非补贴产品</t>
  </si>
  <si>
    <t>投档技术参数填报不全</t>
  </si>
  <si>
    <t>投档技术参数填报不全</t>
  </si>
  <si>
    <t>承诺书不规范</t>
  </si>
  <si>
    <t>缺配置参数证明文件，承诺书不规范</t>
  </si>
  <si>
    <t>投档技术参数填报不全</t>
  </si>
  <si>
    <t>投档技术参数填报错误</t>
  </si>
  <si>
    <t>投档错误</t>
  </si>
  <si>
    <t>投档技术参数填报错误</t>
  </si>
  <si>
    <t>整理员：请上传压缩室直径、宽度的证明</t>
  </si>
  <si>
    <t>填报错误</t>
  </si>
  <si>
    <t>出厂合格证不规范</t>
  </si>
  <si>
    <t>安徽省大明农牧机械有限公司</t>
  </si>
  <si>
    <t xml:space="preserve">整理员：销售指导价填写错误
，填报机具售价383.8万元
</t>
  </si>
  <si>
    <t>机具销售指导价填写错误</t>
  </si>
  <si>
    <t>技术规格参数完全符合高档次基本配置和参数等要求，投到补贴额较低档次</t>
  </si>
  <si>
    <t>湖南丰沃机械制造有限公司</t>
  </si>
  <si>
    <t xml:space="preserve">整理员：投档技术参数中功率不符合该档次参数要求
</t>
  </si>
  <si>
    <t>开原市天诚干燥设备有限公司</t>
  </si>
  <si>
    <t>哈尔滨重齿传动设备有限公司</t>
  </si>
  <si>
    <t>整理员：缺打结器数量和压缩室截面尺寸的参数</t>
  </si>
  <si>
    <t>吉林纳海农业装备有限公司</t>
  </si>
  <si>
    <t>山东春元农牧机械有限公司</t>
  </si>
  <si>
    <t>承诺书不规范                 参数页上传错误</t>
  </si>
  <si>
    <t>吉林省冠科机械制造有限公司</t>
  </si>
  <si>
    <t>整理员：无压缩室直径和压缩室宽度的参数</t>
  </si>
  <si>
    <t>呼伦贝尔市蒙拓农机科技股份有限公司</t>
  </si>
  <si>
    <t xml:space="preserve">整理员：出厂合格证明：不符合填报要求。出厂合格证明必须是由有资质的检验检测机构依据国家、行业或者企业标准出具的产品合格证明。
</t>
  </si>
  <si>
    <t>缺配置参数证明文件</t>
  </si>
  <si>
    <t>填报错误</t>
  </si>
  <si>
    <t>机具销售指导价填写错误</t>
  </si>
  <si>
    <t>问题</t>
  </si>
  <si>
    <t>评阅意见</t>
  </si>
  <si>
    <t>揉丝机</t>
  </si>
  <si>
    <t>打捆机缺压缩室截面尺寸、揉丝机缺生产率参数等</t>
  </si>
  <si>
    <t>承诺书缺页</t>
  </si>
  <si>
    <t>出厂合格证不规范</t>
  </si>
  <si>
    <t>铭牌不规范</t>
  </si>
  <si>
    <t>投档错误</t>
  </si>
  <si>
    <t>非补贴产品</t>
  </si>
  <si>
    <t>参数达不到投档要求</t>
  </si>
  <si>
    <t>打（压）捆机</t>
  </si>
  <si>
    <t>所需投档参数填报错误</t>
  </si>
  <si>
    <t>所需投档参数未填报</t>
  </si>
  <si>
    <t>不予处理</t>
  </si>
  <si>
    <t>较重违规</t>
  </si>
  <si>
    <t>取消产品补贴资格</t>
  </si>
  <si>
    <t>可从轻处理，警告或通报</t>
  </si>
  <si>
    <t>无</t>
  </si>
  <si>
    <t>出厂合格证不是由有资质的检验检测机构依据国家、行业或者企业标准出具的</t>
  </si>
  <si>
    <t>庆阳克草机农业机械有限公司</t>
  </si>
  <si>
    <t>较轻违规</t>
  </si>
  <si>
    <t>警告</t>
  </si>
  <si>
    <t>果园轨道运输机</t>
  </si>
  <si>
    <t>自走式果园轨道运输装载设备</t>
  </si>
  <si>
    <t>铭牌不规范，未固定</t>
  </si>
  <si>
    <t>未固定</t>
  </si>
  <si>
    <t>安徽金马重机制造有限公司</t>
  </si>
  <si>
    <t xml:space="preserve">整理员：请填写投档技术参数。
</t>
  </si>
  <si>
    <t xml:space="preserve">整理员：请填写投档技术参数
</t>
  </si>
  <si>
    <t>投档错误</t>
  </si>
  <si>
    <t>整理员：K计算错误，退回修改。</t>
  </si>
  <si>
    <t>潍坊巨沃世昌农业装备有限公司</t>
  </si>
  <si>
    <t>台州市轩信机械有限公司</t>
  </si>
  <si>
    <t>禹城市亚泰机械制造有限公司</t>
  </si>
  <si>
    <t>青州市嘉瑞农业机械有限公司</t>
  </si>
  <si>
    <t>重庆市迪邦机械有限责任公司</t>
  </si>
  <si>
    <t>宁津县永升机械制造有限公司</t>
  </si>
  <si>
    <t>安徽思嘉瑞机械设备有限公司</t>
  </si>
  <si>
    <t>潍坊滨丰农业装备有限公司</t>
  </si>
  <si>
    <t>陕西海森曼农业科技有限公司</t>
  </si>
  <si>
    <t>丰疆智能科技研究院（常州）有限公司</t>
  </si>
  <si>
    <t>安徽省大明农牧机械有限公司</t>
  </si>
  <si>
    <t>9-12m3饲料全混合日粮制备机</t>
  </si>
  <si>
    <t>搅拌室容积:12m3;</t>
  </si>
  <si>
    <t xml:space="preserve">整理员：搅拌室容积参数达到“12m3及以上饲料全混合日粮制备机”一档，高档低投。
</t>
  </si>
  <si>
    <t>拖拉机K值计算错误，参数达不到投报档次要求。</t>
  </si>
  <si>
    <t>合计</t>
  </si>
  <si>
    <t>2020年甘肃省第五批农机购置补贴未通过的产品归档明细表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</si>
</sst>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s>
  <fonts count="25">
    <font>
      <sz val="10"/>
      <name val="Arial"/>
      <family val="2"/>
    </font>
    <font>
      <b/>
      <sz val="10"/>
      <name val="宋体"/>
      <family val="0"/>
    </font>
    <font>
      <sz val="9"/>
      <name val="宋体"/>
      <family val="0"/>
    </font>
    <font>
      <b/>
      <sz val="10"/>
      <name val="Arial"/>
      <family val="2"/>
    </font>
    <font>
      <b/>
      <sz val="20"/>
      <name val="宋体"/>
      <family val="0"/>
    </font>
    <font>
      <sz val="10"/>
      <name val="宋体"/>
      <family val="0"/>
    </font>
    <font>
      <b/>
      <sz val="14"/>
      <name val="宋体"/>
      <family val="0"/>
    </font>
    <font>
      <sz val="14"/>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0" fillId="0" borderId="0">
      <alignment/>
      <protection/>
    </xf>
    <xf numFmtId="0" fontId="15" fillId="4" borderId="0" applyNumberFormat="0" applyBorder="0" applyAlignment="0" applyProtection="0"/>
    <xf numFmtId="0" fontId="1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7"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2" fillId="18" borderId="0" applyNumberFormat="0" applyBorder="0" applyAlignment="0" applyProtection="0"/>
    <xf numFmtId="0" fontId="23" fillId="16" borderId="8" applyNumberFormat="0" applyAlignment="0" applyProtection="0"/>
    <xf numFmtId="0" fontId="24" fillId="7" borderId="5" applyNumberFormat="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0" fillId="23" borderId="9" applyNumberFormat="0" applyFont="0" applyAlignment="0" applyProtection="0"/>
  </cellStyleXfs>
  <cellXfs count="27">
    <xf numFmtId="0" fontId="0" fillId="0" borderId="0" xfId="0" applyAlignment="1">
      <alignment/>
    </xf>
    <xf numFmtId="0" fontId="0" fillId="0" borderId="10" xfId="0" applyBorder="1" applyAlignment="1">
      <alignment horizontal="center" vertical="center" wrapText="1"/>
    </xf>
    <xf numFmtId="0" fontId="1" fillId="0" borderId="10" xfId="40" applyFont="1" applyBorder="1" applyAlignment="1">
      <alignment horizontal="center" vertical="center" wrapText="1"/>
      <protection/>
    </xf>
    <xf numFmtId="0" fontId="0" fillId="0" borderId="10" xfId="40" applyBorder="1" applyAlignment="1">
      <alignment horizontal="center" vertical="center" wrapText="1"/>
      <protection/>
    </xf>
    <xf numFmtId="0" fontId="2" fillId="0" borderId="10" xfId="40" applyFont="1" applyBorder="1" applyAlignment="1">
      <alignment horizontal="center" vertical="center" wrapText="1"/>
      <protection/>
    </xf>
    <xf numFmtId="0" fontId="2" fillId="0" borderId="10" xfId="0" applyFont="1" applyBorder="1" applyAlignment="1">
      <alignment horizontal="center" vertical="center" wrapText="1"/>
    </xf>
    <xf numFmtId="0" fontId="0" fillId="0" borderId="0" xfId="40" applyAlignment="1">
      <alignment horizontal="center" vertical="center" wrapText="1"/>
      <protection/>
    </xf>
    <xf numFmtId="0" fontId="2" fillId="0" borderId="10" xfId="40" applyFont="1" applyBorder="1" applyAlignment="1">
      <alignment horizontal="center" vertical="center" wrapText="1"/>
      <protection/>
    </xf>
    <xf numFmtId="0" fontId="5" fillId="0" borderId="10" xfId="40" applyFont="1" applyBorder="1" applyAlignment="1">
      <alignment horizontal="center" vertical="center" wrapText="1"/>
      <protection/>
    </xf>
    <xf numFmtId="0" fontId="1" fillId="0" borderId="10" xfId="40" applyFont="1" applyBorder="1" applyAlignment="1">
      <alignment horizontal="center" vertical="center" wrapText="1"/>
      <protection/>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0" xfId="40" applyFont="1" applyFill="1" applyBorder="1" applyAlignment="1">
      <alignment horizontal="center" vertical="center" wrapText="1"/>
      <protection/>
    </xf>
    <xf numFmtId="0" fontId="0" fillId="0" borderId="0" xfId="40" applyFill="1" applyAlignment="1">
      <alignment horizontal="center" vertical="center" wrapText="1"/>
      <protection/>
    </xf>
    <xf numFmtId="0" fontId="0" fillId="0" borderId="10" xfId="40" applyFill="1" applyBorder="1" applyAlignment="1">
      <alignment horizontal="center" vertical="center" wrapText="1"/>
      <protection/>
    </xf>
    <xf numFmtId="0" fontId="2" fillId="0" borderId="10" xfId="40" applyFont="1" applyFill="1" applyBorder="1" applyAlignment="1">
      <alignment horizontal="center" vertical="center" wrapText="1"/>
      <protection/>
    </xf>
    <xf numFmtId="0" fontId="2" fillId="0" borderId="10" xfId="40" applyFont="1" applyFill="1" applyBorder="1" applyAlignment="1">
      <alignment horizontal="center" vertical="center" wrapText="1"/>
      <protection/>
    </xf>
    <xf numFmtId="0" fontId="0" fillId="0" borderId="0" xfId="0" applyFill="1" applyAlignment="1">
      <alignment/>
    </xf>
    <xf numFmtId="0" fontId="7"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Border="1" applyAlignment="1">
      <alignment horizontal="center"/>
    </xf>
    <xf numFmtId="0" fontId="6" fillId="0" borderId="10" xfId="0" applyFont="1" applyBorder="1" applyAlignment="1">
      <alignment horizont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4" fillId="0" borderId="0" xfId="0" applyFont="1" applyAlignment="1">
      <alignment horizontal="center" vertical="center"/>
    </xf>
  </cellXfs>
  <cellStyles count="4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着色 1" xfId="55"/>
    <cellStyle name="着色 2" xfId="56"/>
    <cellStyle name="着色 3" xfId="57"/>
    <cellStyle name="着色 4" xfId="58"/>
    <cellStyle name="着色 5" xfId="59"/>
    <cellStyle name="着色 6"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4"/>
  <sheetViews>
    <sheetView tabSelected="1" zoomScalePageLayoutView="0" workbookViewId="0" topLeftCell="A1">
      <selection activeCell="A1" sqref="A1:E1"/>
    </sheetView>
  </sheetViews>
  <sheetFormatPr defaultColWidth="9.140625" defaultRowHeight="12.75"/>
  <cols>
    <col min="1" max="1" width="30.421875" style="0" customWidth="1"/>
    <col min="2" max="2" width="35.140625" style="0" customWidth="1"/>
    <col min="3" max="3" width="10.140625" style="0" customWidth="1"/>
    <col min="4" max="5" width="30.421875" style="0" customWidth="1"/>
  </cols>
  <sheetData>
    <row r="1" spans="1:5" ht="41.25" customHeight="1">
      <c r="A1" s="26" t="s">
        <v>941</v>
      </c>
      <c r="B1" s="26"/>
      <c r="C1" s="26"/>
      <c r="D1" s="26"/>
      <c r="E1" s="26"/>
    </row>
    <row r="2" spans="1:5" ht="37.5">
      <c r="A2" s="10" t="s">
        <v>853</v>
      </c>
      <c r="B2" s="10" t="s">
        <v>854</v>
      </c>
      <c r="C2" s="10" t="s">
        <v>855</v>
      </c>
      <c r="D2" s="10" t="s">
        <v>856</v>
      </c>
      <c r="E2" s="10" t="s">
        <v>857</v>
      </c>
    </row>
    <row r="3" spans="1:5" ht="18.75">
      <c r="A3" s="11" t="s">
        <v>858</v>
      </c>
      <c r="B3" s="11" t="s">
        <v>898</v>
      </c>
      <c r="C3" s="1">
        <v>33</v>
      </c>
      <c r="D3" s="23" t="s">
        <v>911</v>
      </c>
      <c r="E3" s="23" t="s">
        <v>907</v>
      </c>
    </row>
    <row r="4" spans="1:5" ht="56.25">
      <c r="A4" s="11" t="s">
        <v>899</v>
      </c>
      <c r="B4" s="11" t="s">
        <v>912</v>
      </c>
      <c r="C4" s="1">
        <v>1</v>
      </c>
      <c r="D4" s="24"/>
      <c r="E4" s="24"/>
    </row>
    <row r="5" spans="1:5" ht="18.75">
      <c r="A5" s="11" t="s">
        <v>900</v>
      </c>
      <c r="B5" s="11" t="s">
        <v>919</v>
      </c>
      <c r="C5" s="1">
        <v>2</v>
      </c>
      <c r="D5" s="24"/>
      <c r="E5" s="24"/>
    </row>
    <row r="6" spans="1:5" ht="37.5">
      <c r="A6" s="11" t="s">
        <v>891</v>
      </c>
      <c r="B6" s="11" t="s">
        <v>897</v>
      </c>
      <c r="C6" s="1">
        <v>137</v>
      </c>
      <c r="D6" s="24"/>
      <c r="E6" s="24"/>
    </row>
    <row r="7" spans="1:5" ht="37.5">
      <c r="A7" s="23" t="s">
        <v>892</v>
      </c>
      <c r="B7" s="11" t="s">
        <v>861</v>
      </c>
      <c r="C7" s="1">
        <v>15</v>
      </c>
      <c r="D7" s="24"/>
      <c r="E7" s="24"/>
    </row>
    <row r="8" spans="1:5" ht="20.25" customHeight="1">
      <c r="A8" s="25"/>
      <c r="B8" s="11" t="s">
        <v>877</v>
      </c>
      <c r="C8" s="1">
        <v>1</v>
      </c>
      <c r="D8" s="24"/>
      <c r="E8" s="24"/>
    </row>
    <row r="9" spans="1:5" ht="18.75">
      <c r="A9" s="11" t="s">
        <v>868</v>
      </c>
      <c r="B9" s="11" t="s">
        <v>906</v>
      </c>
      <c r="C9" s="1">
        <v>6</v>
      </c>
      <c r="D9" s="24"/>
      <c r="E9" s="24"/>
    </row>
    <row r="10" spans="1:5" ht="18.75">
      <c r="A10" s="11" t="s">
        <v>871</v>
      </c>
      <c r="B10" s="11" t="s">
        <v>905</v>
      </c>
      <c r="C10" s="1">
        <v>3</v>
      </c>
      <c r="D10" s="25"/>
      <c r="E10" s="25"/>
    </row>
    <row r="11" spans="1:5" ht="56.25">
      <c r="A11" s="11" t="s">
        <v>862</v>
      </c>
      <c r="B11" s="11" t="s">
        <v>878</v>
      </c>
      <c r="C11" s="1">
        <v>1</v>
      </c>
      <c r="D11" s="11" t="s">
        <v>914</v>
      </c>
      <c r="E11" s="11" t="s">
        <v>915</v>
      </c>
    </row>
    <row r="12" spans="1:5" ht="17.25" customHeight="1">
      <c r="A12" s="11" t="s">
        <v>902</v>
      </c>
      <c r="B12" s="11" t="s">
        <v>903</v>
      </c>
      <c r="C12" s="1">
        <v>1</v>
      </c>
      <c r="D12" s="11" t="s">
        <v>908</v>
      </c>
      <c r="E12" s="11" t="s">
        <v>910</v>
      </c>
    </row>
    <row r="13" spans="1:5" s="18" customFormat="1" ht="42.75" customHeight="1">
      <c r="A13" s="19" t="s">
        <v>901</v>
      </c>
      <c r="B13" s="19" t="s">
        <v>939</v>
      </c>
      <c r="C13" s="20">
        <v>26</v>
      </c>
      <c r="D13" s="19" t="s">
        <v>908</v>
      </c>
      <c r="E13" s="19" t="s">
        <v>909</v>
      </c>
    </row>
    <row r="14" spans="1:5" ht="18.75">
      <c r="A14" s="10" t="s">
        <v>940</v>
      </c>
      <c r="B14" s="21"/>
      <c r="C14" s="22">
        <f>SUM(C3:C13)</f>
        <v>226</v>
      </c>
      <c r="D14" s="21"/>
      <c r="E14" s="21"/>
    </row>
  </sheetData>
  <sheetProtection/>
  <mergeCells count="4">
    <mergeCell ref="D3:D10"/>
    <mergeCell ref="A1:E1"/>
    <mergeCell ref="A7:A8"/>
    <mergeCell ref="E3:E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37"/>
  <sheetViews>
    <sheetView zoomScalePageLayoutView="0" workbookViewId="0" topLeftCell="A1">
      <selection activeCell="P7" sqref="P7"/>
    </sheetView>
  </sheetViews>
  <sheetFormatPr defaultColWidth="9.140625" defaultRowHeight="12.75"/>
  <cols>
    <col min="9" max="9" width="36.140625" style="0" customWidth="1"/>
    <col min="12" max="12" width="17.57421875" style="0" customWidth="1"/>
  </cols>
  <sheetData>
    <row r="1" spans="1:12" s="6" customFormat="1" ht="33" customHeight="1">
      <c r="A1" s="2" t="s">
        <v>274</v>
      </c>
      <c r="B1" s="2" t="s">
        <v>0</v>
      </c>
      <c r="C1" s="2" t="s">
        <v>1</v>
      </c>
      <c r="D1" s="2" t="s">
        <v>2</v>
      </c>
      <c r="E1" s="2" t="s">
        <v>3</v>
      </c>
      <c r="F1" s="2" t="s">
        <v>4</v>
      </c>
      <c r="G1" s="2" t="s">
        <v>5</v>
      </c>
      <c r="H1" s="2" t="s">
        <v>6</v>
      </c>
      <c r="I1" s="2" t="s">
        <v>7</v>
      </c>
      <c r="J1" s="2" t="s">
        <v>8</v>
      </c>
      <c r="K1" s="9" t="s">
        <v>894</v>
      </c>
      <c r="L1" s="9" t="s">
        <v>895</v>
      </c>
    </row>
    <row r="2" spans="1:12" ht="45">
      <c r="A2" s="3">
        <v>1</v>
      </c>
      <c r="B2" s="4" t="s">
        <v>10</v>
      </c>
      <c r="C2" s="4" t="s">
        <v>11</v>
      </c>
      <c r="D2" s="4" t="s">
        <v>12</v>
      </c>
      <c r="E2" s="4" t="s">
        <v>20</v>
      </c>
      <c r="F2" s="4" t="s">
        <v>275</v>
      </c>
      <c r="G2" s="4" t="s">
        <v>15</v>
      </c>
      <c r="H2" s="4" t="s">
        <v>280</v>
      </c>
      <c r="I2" s="4" t="s">
        <v>21</v>
      </c>
      <c r="J2" s="4" t="s">
        <v>22</v>
      </c>
      <c r="K2" s="4" t="s">
        <v>858</v>
      </c>
      <c r="L2" s="4" t="s">
        <v>279</v>
      </c>
    </row>
    <row r="3" spans="1:12" ht="45">
      <c r="A3" s="3">
        <v>2</v>
      </c>
      <c r="B3" s="4" t="s">
        <v>10</v>
      </c>
      <c r="C3" s="4" t="s">
        <v>11</v>
      </c>
      <c r="D3" s="4" t="s">
        <v>12</v>
      </c>
      <c r="E3" s="4" t="s">
        <v>17</v>
      </c>
      <c r="F3" s="4" t="s">
        <v>275</v>
      </c>
      <c r="G3" s="4" t="s">
        <v>15</v>
      </c>
      <c r="H3" s="4" t="s">
        <v>278</v>
      </c>
      <c r="I3" s="4" t="s">
        <v>19</v>
      </c>
      <c r="J3" s="4" t="s">
        <v>18</v>
      </c>
      <c r="K3" s="4" t="s">
        <v>858</v>
      </c>
      <c r="L3" s="4" t="s">
        <v>279</v>
      </c>
    </row>
    <row r="4" spans="1:12" ht="45">
      <c r="A4" s="3">
        <v>3</v>
      </c>
      <c r="B4" s="4" t="s">
        <v>10</v>
      </c>
      <c r="C4" s="4" t="s">
        <v>11</v>
      </c>
      <c r="D4" s="4" t="s">
        <v>12</v>
      </c>
      <c r="E4" s="4" t="s">
        <v>13</v>
      </c>
      <c r="F4" s="4" t="s">
        <v>275</v>
      </c>
      <c r="G4" s="4" t="s">
        <v>15</v>
      </c>
      <c r="H4" s="4" t="s">
        <v>276</v>
      </c>
      <c r="I4" s="4" t="s">
        <v>16</v>
      </c>
      <c r="J4" s="4" t="s">
        <v>14</v>
      </c>
      <c r="K4" s="4" t="s">
        <v>858</v>
      </c>
      <c r="L4" s="4" t="s">
        <v>277</v>
      </c>
    </row>
    <row r="5" spans="1:12" ht="45">
      <c r="A5" s="3">
        <v>4</v>
      </c>
      <c r="B5" s="4" t="s">
        <v>10</v>
      </c>
      <c r="C5" s="4" t="s">
        <v>11</v>
      </c>
      <c r="D5" s="4" t="s">
        <v>24</v>
      </c>
      <c r="E5" s="4" t="s">
        <v>29</v>
      </c>
      <c r="F5" s="4" t="s">
        <v>292</v>
      </c>
      <c r="G5" s="4" t="s">
        <v>24</v>
      </c>
      <c r="H5" s="4" t="s">
        <v>32</v>
      </c>
      <c r="I5" s="4" t="s">
        <v>30</v>
      </c>
      <c r="J5" s="4" t="s">
        <v>31</v>
      </c>
      <c r="K5" s="7" t="s">
        <v>866</v>
      </c>
      <c r="L5" s="4" t="s">
        <v>301</v>
      </c>
    </row>
    <row r="6" spans="1:12" ht="33.75">
      <c r="A6" s="3">
        <v>5</v>
      </c>
      <c r="B6" s="4" t="s">
        <v>10</v>
      </c>
      <c r="C6" s="4" t="s">
        <v>11</v>
      </c>
      <c r="D6" s="4" t="s">
        <v>24</v>
      </c>
      <c r="E6" s="4" t="s">
        <v>29</v>
      </c>
      <c r="F6" s="4" t="s">
        <v>314</v>
      </c>
      <c r="G6" s="4" t="s">
        <v>24</v>
      </c>
      <c r="H6" s="4" t="s">
        <v>37</v>
      </c>
      <c r="I6" s="4" t="s">
        <v>38</v>
      </c>
      <c r="J6" s="4" t="s">
        <v>31</v>
      </c>
      <c r="K6" s="4" t="s">
        <v>858</v>
      </c>
      <c r="L6" s="4" t="s">
        <v>315</v>
      </c>
    </row>
    <row r="7" spans="1:12" ht="33.75">
      <c r="A7" s="3">
        <v>6</v>
      </c>
      <c r="B7" s="4" t="s">
        <v>10</v>
      </c>
      <c r="C7" s="4" t="s">
        <v>11</v>
      </c>
      <c r="D7" s="4" t="s">
        <v>24</v>
      </c>
      <c r="E7" s="4" t="s">
        <v>29</v>
      </c>
      <c r="F7" s="4" t="s">
        <v>314</v>
      </c>
      <c r="G7" s="4" t="s">
        <v>24</v>
      </c>
      <c r="H7" s="4" t="s">
        <v>316</v>
      </c>
      <c r="I7" s="4" t="s">
        <v>38</v>
      </c>
      <c r="J7" s="4" t="s">
        <v>31</v>
      </c>
      <c r="K7" s="4" t="s">
        <v>858</v>
      </c>
      <c r="L7" s="4" t="s">
        <v>315</v>
      </c>
    </row>
    <row r="8" spans="1:12" ht="33.75">
      <c r="A8" s="3">
        <v>7</v>
      </c>
      <c r="B8" s="4" t="s">
        <v>10</v>
      </c>
      <c r="C8" s="4" t="s">
        <v>11</v>
      </c>
      <c r="D8" s="4" t="s">
        <v>24</v>
      </c>
      <c r="E8" s="4" t="s">
        <v>29</v>
      </c>
      <c r="F8" s="4" t="s">
        <v>314</v>
      </c>
      <c r="G8" s="4" t="s">
        <v>24</v>
      </c>
      <c r="H8" s="4" t="s">
        <v>317</v>
      </c>
      <c r="I8" s="4" t="s">
        <v>38</v>
      </c>
      <c r="J8" s="4" t="s">
        <v>31</v>
      </c>
      <c r="K8" s="4" t="s">
        <v>858</v>
      </c>
      <c r="L8" s="4" t="s">
        <v>315</v>
      </c>
    </row>
    <row r="9" spans="1:12" ht="67.5">
      <c r="A9" s="3">
        <v>8</v>
      </c>
      <c r="B9" s="4" t="s">
        <v>234</v>
      </c>
      <c r="C9" s="4" t="s">
        <v>235</v>
      </c>
      <c r="D9" s="4" t="s">
        <v>236</v>
      </c>
      <c r="E9" s="4" t="s">
        <v>753</v>
      </c>
      <c r="F9" s="4" t="s">
        <v>758</v>
      </c>
      <c r="G9" s="4" t="s">
        <v>759</v>
      </c>
      <c r="H9" s="4" t="s">
        <v>760</v>
      </c>
      <c r="I9" s="4" t="s">
        <v>761</v>
      </c>
      <c r="J9" s="4" t="s">
        <v>757</v>
      </c>
      <c r="K9" s="4" t="s">
        <v>858</v>
      </c>
      <c r="L9" s="4" t="s">
        <v>762</v>
      </c>
    </row>
    <row r="10" spans="1:12" ht="56.25">
      <c r="A10" s="3">
        <v>9</v>
      </c>
      <c r="B10" s="4" t="s">
        <v>250</v>
      </c>
      <c r="C10" s="4" t="s">
        <v>250</v>
      </c>
      <c r="D10" s="4" t="s">
        <v>258</v>
      </c>
      <c r="E10" s="4" t="s">
        <v>805</v>
      </c>
      <c r="F10" s="4" t="s">
        <v>812</v>
      </c>
      <c r="G10" s="4" t="s">
        <v>258</v>
      </c>
      <c r="H10" s="4" t="s">
        <v>813</v>
      </c>
      <c r="I10" s="4" t="s">
        <v>814</v>
      </c>
      <c r="J10" s="4" t="s">
        <v>810</v>
      </c>
      <c r="K10" s="4" t="s">
        <v>858</v>
      </c>
      <c r="L10" s="4" t="s">
        <v>811</v>
      </c>
    </row>
    <row r="11" spans="1:12" ht="56.25">
      <c r="A11" s="3">
        <v>10</v>
      </c>
      <c r="B11" s="4" t="s">
        <v>250</v>
      </c>
      <c r="C11" s="4" t="s">
        <v>250</v>
      </c>
      <c r="D11" s="4" t="s">
        <v>258</v>
      </c>
      <c r="E11" s="4" t="s">
        <v>805</v>
      </c>
      <c r="F11" s="4" t="s">
        <v>806</v>
      </c>
      <c r="G11" s="4" t="s">
        <v>807</v>
      </c>
      <c r="H11" s="4" t="s">
        <v>808</v>
      </c>
      <c r="I11" s="4" t="s">
        <v>809</v>
      </c>
      <c r="J11" s="4" t="s">
        <v>810</v>
      </c>
      <c r="K11" s="4" t="s">
        <v>858</v>
      </c>
      <c r="L11" s="4" t="s">
        <v>811</v>
      </c>
    </row>
    <row r="12" spans="1:12" ht="56.25">
      <c r="A12" s="3">
        <v>11</v>
      </c>
      <c r="B12" s="4" t="s">
        <v>250</v>
      </c>
      <c r="C12" s="4" t="s">
        <v>250</v>
      </c>
      <c r="D12" s="4" t="s">
        <v>258</v>
      </c>
      <c r="E12" s="4" t="s">
        <v>262</v>
      </c>
      <c r="F12" s="4" t="s">
        <v>806</v>
      </c>
      <c r="G12" s="4" t="s">
        <v>807</v>
      </c>
      <c r="H12" s="4" t="s">
        <v>815</v>
      </c>
      <c r="I12" s="4" t="s">
        <v>816</v>
      </c>
      <c r="J12" s="4" t="s">
        <v>263</v>
      </c>
      <c r="K12" s="4" t="s">
        <v>858</v>
      </c>
      <c r="L12" s="4" t="s">
        <v>811</v>
      </c>
    </row>
    <row r="13" spans="1:12" ht="56.25">
      <c r="A13" s="3">
        <v>12</v>
      </c>
      <c r="B13" s="4" t="s">
        <v>250</v>
      </c>
      <c r="C13" s="4" t="s">
        <v>250</v>
      </c>
      <c r="D13" s="4" t="s">
        <v>258</v>
      </c>
      <c r="E13" s="4" t="s">
        <v>262</v>
      </c>
      <c r="F13" s="4" t="s">
        <v>806</v>
      </c>
      <c r="G13" s="4" t="s">
        <v>807</v>
      </c>
      <c r="H13" s="4" t="s">
        <v>817</v>
      </c>
      <c r="I13" s="4" t="s">
        <v>818</v>
      </c>
      <c r="J13" s="4" t="s">
        <v>263</v>
      </c>
      <c r="K13" s="4" t="s">
        <v>858</v>
      </c>
      <c r="L13" s="4" t="s">
        <v>811</v>
      </c>
    </row>
    <row r="14" spans="1:12" ht="56.25">
      <c r="A14" s="3">
        <v>13</v>
      </c>
      <c r="B14" s="4" t="s">
        <v>250</v>
      </c>
      <c r="C14" s="4" t="s">
        <v>250</v>
      </c>
      <c r="D14" s="4" t="s">
        <v>258</v>
      </c>
      <c r="E14" s="4" t="s">
        <v>262</v>
      </c>
      <c r="F14" s="4" t="s">
        <v>806</v>
      </c>
      <c r="G14" s="4" t="s">
        <v>807</v>
      </c>
      <c r="H14" s="4" t="s">
        <v>819</v>
      </c>
      <c r="I14" s="4" t="s">
        <v>820</v>
      </c>
      <c r="J14" s="4" t="s">
        <v>263</v>
      </c>
      <c r="K14" s="4" t="s">
        <v>858</v>
      </c>
      <c r="L14" s="4" t="s">
        <v>811</v>
      </c>
    </row>
    <row r="15" spans="1:12" ht="56.25">
      <c r="A15" s="3">
        <v>14</v>
      </c>
      <c r="B15" s="4" t="s">
        <v>250</v>
      </c>
      <c r="C15" s="4" t="s">
        <v>250</v>
      </c>
      <c r="D15" s="4" t="s">
        <v>258</v>
      </c>
      <c r="E15" s="4" t="s">
        <v>262</v>
      </c>
      <c r="F15" s="4" t="s">
        <v>806</v>
      </c>
      <c r="G15" s="4" t="s">
        <v>807</v>
      </c>
      <c r="H15" s="4" t="s">
        <v>821</v>
      </c>
      <c r="I15" s="4" t="s">
        <v>822</v>
      </c>
      <c r="J15" s="4" t="s">
        <v>263</v>
      </c>
      <c r="K15" s="4" t="s">
        <v>858</v>
      </c>
      <c r="L15" s="4" t="s">
        <v>811</v>
      </c>
    </row>
    <row r="16" spans="1:12" ht="45">
      <c r="A16" s="3">
        <v>15</v>
      </c>
      <c r="B16" s="4" t="s">
        <v>250</v>
      </c>
      <c r="C16" s="4" t="s">
        <v>250</v>
      </c>
      <c r="D16" s="4" t="s">
        <v>258</v>
      </c>
      <c r="E16" s="4" t="s">
        <v>259</v>
      </c>
      <c r="F16" s="4" t="s">
        <v>803</v>
      </c>
      <c r="G16" s="4" t="s">
        <v>258</v>
      </c>
      <c r="H16" s="4" t="s">
        <v>804</v>
      </c>
      <c r="I16" s="4" t="s">
        <v>260</v>
      </c>
      <c r="J16" s="4" t="s">
        <v>261</v>
      </c>
      <c r="K16" s="4" t="s">
        <v>858</v>
      </c>
      <c r="L16" s="4" t="s">
        <v>762</v>
      </c>
    </row>
    <row r="17" spans="1:12" ht="45">
      <c r="A17" s="3">
        <v>16</v>
      </c>
      <c r="B17" s="4" t="s">
        <v>250</v>
      </c>
      <c r="C17" s="4" t="s">
        <v>250</v>
      </c>
      <c r="D17" s="4" t="s">
        <v>264</v>
      </c>
      <c r="E17" s="4" t="s">
        <v>271</v>
      </c>
      <c r="F17" s="4" t="s">
        <v>823</v>
      </c>
      <c r="G17" s="4" t="s">
        <v>264</v>
      </c>
      <c r="H17" s="4" t="s">
        <v>269</v>
      </c>
      <c r="I17" s="4" t="s">
        <v>829</v>
      </c>
      <c r="J17" s="4" t="s">
        <v>273</v>
      </c>
      <c r="K17" s="4" t="s">
        <v>858</v>
      </c>
      <c r="L17" s="4" t="s">
        <v>811</v>
      </c>
    </row>
    <row r="18" spans="1:12" ht="45">
      <c r="A18" s="3">
        <v>17</v>
      </c>
      <c r="B18" s="4" t="s">
        <v>250</v>
      </c>
      <c r="C18" s="4" t="s">
        <v>250</v>
      </c>
      <c r="D18" s="4" t="s">
        <v>264</v>
      </c>
      <c r="E18" s="4" t="s">
        <v>265</v>
      </c>
      <c r="F18" s="4" t="s">
        <v>823</v>
      </c>
      <c r="G18" s="4" t="s">
        <v>264</v>
      </c>
      <c r="H18" s="4" t="s">
        <v>824</v>
      </c>
      <c r="I18" s="4" t="s">
        <v>825</v>
      </c>
      <c r="J18" s="4" t="s">
        <v>93</v>
      </c>
      <c r="K18" s="4" t="s">
        <v>858</v>
      </c>
      <c r="L18" s="4" t="s">
        <v>811</v>
      </c>
    </row>
    <row r="19" spans="1:12" ht="67.5">
      <c r="A19" s="3">
        <v>18</v>
      </c>
      <c r="B19" s="4" t="s">
        <v>250</v>
      </c>
      <c r="C19" s="4" t="s">
        <v>250</v>
      </c>
      <c r="D19" s="4" t="s">
        <v>251</v>
      </c>
      <c r="E19" s="4" t="s">
        <v>252</v>
      </c>
      <c r="F19" s="4" t="s">
        <v>781</v>
      </c>
      <c r="G19" s="4" t="s">
        <v>782</v>
      </c>
      <c r="H19" s="4" t="s">
        <v>783</v>
      </c>
      <c r="I19" s="4" t="s">
        <v>784</v>
      </c>
      <c r="J19" s="4" t="s">
        <v>93</v>
      </c>
      <c r="K19" s="4" t="s">
        <v>858</v>
      </c>
      <c r="L19" s="4" t="s">
        <v>785</v>
      </c>
    </row>
    <row r="20" spans="1:12" ht="78.75">
      <c r="A20" s="3">
        <v>19</v>
      </c>
      <c r="B20" s="4" t="s">
        <v>250</v>
      </c>
      <c r="C20" s="4" t="s">
        <v>250</v>
      </c>
      <c r="D20" s="4" t="s">
        <v>251</v>
      </c>
      <c r="E20" s="4" t="s">
        <v>792</v>
      </c>
      <c r="F20" s="4" t="s">
        <v>781</v>
      </c>
      <c r="G20" s="4" t="s">
        <v>793</v>
      </c>
      <c r="H20" s="4" t="s">
        <v>794</v>
      </c>
      <c r="I20" s="4" t="s">
        <v>795</v>
      </c>
      <c r="J20" s="4" t="s">
        <v>237</v>
      </c>
      <c r="K20" s="4" t="s">
        <v>858</v>
      </c>
      <c r="L20" s="4" t="s">
        <v>785</v>
      </c>
    </row>
    <row r="21" spans="1:12" ht="33.75">
      <c r="A21" s="3">
        <v>20</v>
      </c>
      <c r="B21" s="4" t="s">
        <v>250</v>
      </c>
      <c r="C21" s="4" t="s">
        <v>250</v>
      </c>
      <c r="D21" s="4" t="s">
        <v>796</v>
      </c>
      <c r="E21" s="4" t="s">
        <v>797</v>
      </c>
      <c r="F21" s="4" t="s">
        <v>386</v>
      </c>
      <c r="G21" s="4" t="s">
        <v>796</v>
      </c>
      <c r="H21" s="4" t="s">
        <v>798</v>
      </c>
      <c r="I21" s="4" t="s">
        <v>49</v>
      </c>
      <c r="J21" s="4" t="s">
        <v>203</v>
      </c>
      <c r="K21" s="4" t="s">
        <v>858</v>
      </c>
      <c r="L21" s="4" t="s">
        <v>799</v>
      </c>
    </row>
    <row r="22" spans="1:12" ht="45">
      <c r="A22" s="3">
        <v>21</v>
      </c>
      <c r="B22" s="4" t="s">
        <v>190</v>
      </c>
      <c r="C22" s="4" t="s">
        <v>192</v>
      </c>
      <c r="D22" s="4" t="s">
        <v>193</v>
      </c>
      <c r="E22" s="4" t="s">
        <v>194</v>
      </c>
      <c r="F22" s="4" t="s">
        <v>644</v>
      </c>
      <c r="G22" s="4" t="s">
        <v>645</v>
      </c>
      <c r="H22" s="4" t="s">
        <v>646</v>
      </c>
      <c r="I22" s="4" t="s">
        <v>647</v>
      </c>
      <c r="J22" s="4" t="s">
        <v>195</v>
      </c>
      <c r="K22" s="4" t="s">
        <v>858</v>
      </c>
      <c r="L22" s="4" t="s">
        <v>648</v>
      </c>
    </row>
    <row r="23" spans="1:12" ht="45">
      <c r="A23" s="3">
        <v>22</v>
      </c>
      <c r="B23" s="4" t="s">
        <v>190</v>
      </c>
      <c r="C23" s="4" t="s">
        <v>192</v>
      </c>
      <c r="D23" s="4" t="s">
        <v>193</v>
      </c>
      <c r="E23" s="4" t="s">
        <v>196</v>
      </c>
      <c r="F23" s="4" t="s">
        <v>644</v>
      </c>
      <c r="G23" s="4" t="s">
        <v>645</v>
      </c>
      <c r="H23" s="4" t="s">
        <v>649</v>
      </c>
      <c r="I23" s="4" t="s">
        <v>198</v>
      </c>
      <c r="J23" s="4" t="s">
        <v>197</v>
      </c>
      <c r="K23" s="4" t="s">
        <v>858</v>
      </c>
      <c r="L23" s="4" t="s">
        <v>650</v>
      </c>
    </row>
    <row r="24" spans="1:12" ht="45">
      <c r="A24" s="3">
        <v>23</v>
      </c>
      <c r="B24" s="4" t="s">
        <v>190</v>
      </c>
      <c r="C24" s="4" t="s">
        <v>192</v>
      </c>
      <c r="D24" s="4" t="s">
        <v>193</v>
      </c>
      <c r="E24" s="4" t="s">
        <v>196</v>
      </c>
      <c r="F24" s="4" t="s">
        <v>644</v>
      </c>
      <c r="G24" s="4" t="s">
        <v>645</v>
      </c>
      <c r="H24" s="4" t="s">
        <v>651</v>
      </c>
      <c r="I24" s="4" t="s">
        <v>652</v>
      </c>
      <c r="J24" s="4" t="s">
        <v>197</v>
      </c>
      <c r="K24" s="4" t="s">
        <v>858</v>
      </c>
      <c r="L24" s="4" t="s">
        <v>648</v>
      </c>
    </row>
    <row r="25" spans="1:12" ht="45">
      <c r="A25" s="3">
        <v>24</v>
      </c>
      <c r="B25" s="4" t="s">
        <v>125</v>
      </c>
      <c r="C25" s="4" t="s">
        <v>142</v>
      </c>
      <c r="D25" s="4" t="s">
        <v>143</v>
      </c>
      <c r="E25" s="4" t="s">
        <v>457</v>
      </c>
      <c r="F25" s="4" t="s">
        <v>458</v>
      </c>
      <c r="G25" s="4" t="s">
        <v>143</v>
      </c>
      <c r="H25" s="4" t="s">
        <v>459</v>
      </c>
      <c r="I25" s="4" t="s">
        <v>460</v>
      </c>
      <c r="J25" s="4" t="s">
        <v>121</v>
      </c>
      <c r="K25" s="4" t="s">
        <v>858</v>
      </c>
      <c r="L25" s="4" t="s">
        <v>461</v>
      </c>
    </row>
    <row r="26" spans="1:12" ht="45">
      <c r="A26" s="3">
        <v>25</v>
      </c>
      <c r="B26" s="4" t="s">
        <v>231</v>
      </c>
      <c r="C26" s="4" t="s">
        <v>232</v>
      </c>
      <c r="D26" s="4" t="s">
        <v>233</v>
      </c>
      <c r="E26" s="4" t="s">
        <v>735</v>
      </c>
      <c r="F26" s="4" t="s">
        <v>736</v>
      </c>
      <c r="G26" s="4" t="s">
        <v>737</v>
      </c>
      <c r="H26" s="4" t="s">
        <v>738</v>
      </c>
      <c r="I26" s="4" t="s">
        <v>739</v>
      </c>
      <c r="J26" s="4" t="s">
        <v>210</v>
      </c>
      <c r="K26" s="4" t="s">
        <v>858</v>
      </c>
      <c r="L26" s="4" t="s">
        <v>315</v>
      </c>
    </row>
    <row r="27" spans="1:12" ht="45">
      <c r="A27" s="3">
        <v>26</v>
      </c>
      <c r="B27" s="4" t="s">
        <v>231</v>
      </c>
      <c r="C27" s="4" t="s">
        <v>232</v>
      </c>
      <c r="D27" s="4" t="s">
        <v>233</v>
      </c>
      <c r="E27" s="4" t="s">
        <v>735</v>
      </c>
      <c r="F27" s="4" t="s">
        <v>736</v>
      </c>
      <c r="G27" s="4" t="s">
        <v>737</v>
      </c>
      <c r="H27" s="4" t="s">
        <v>740</v>
      </c>
      <c r="I27" s="4" t="s">
        <v>741</v>
      </c>
      <c r="J27" s="4" t="s">
        <v>210</v>
      </c>
      <c r="K27" s="4" t="s">
        <v>858</v>
      </c>
      <c r="L27" s="4" t="s">
        <v>315</v>
      </c>
    </row>
    <row r="28" spans="1:12" ht="45">
      <c r="A28" s="3">
        <v>27</v>
      </c>
      <c r="B28" s="4" t="s">
        <v>231</v>
      </c>
      <c r="C28" s="4" t="s">
        <v>232</v>
      </c>
      <c r="D28" s="4" t="s">
        <v>233</v>
      </c>
      <c r="E28" s="4" t="s">
        <v>735</v>
      </c>
      <c r="F28" s="4" t="s">
        <v>736</v>
      </c>
      <c r="G28" s="4" t="s">
        <v>742</v>
      </c>
      <c r="H28" s="4" t="s">
        <v>743</v>
      </c>
      <c r="I28" s="4" t="s">
        <v>744</v>
      </c>
      <c r="J28" s="4" t="s">
        <v>210</v>
      </c>
      <c r="K28" s="4" t="s">
        <v>858</v>
      </c>
      <c r="L28" s="4" t="s">
        <v>315</v>
      </c>
    </row>
    <row r="29" spans="1:12" ht="45">
      <c r="A29" s="3">
        <v>28</v>
      </c>
      <c r="B29" s="4" t="s">
        <v>231</v>
      </c>
      <c r="C29" s="4" t="s">
        <v>232</v>
      </c>
      <c r="D29" s="4" t="s">
        <v>233</v>
      </c>
      <c r="E29" s="4" t="s">
        <v>735</v>
      </c>
      <c r="F29" s="4" t="s">
        <v>736</v>
      </c>
      <c r="G29" s="4" t="s">
        <v>742</v>
      </c>
      <c r="H29" s="4" t="s">
        <v>745</v>
      </c>
      <c r="I29" s="4" t="s">
        <v>746</v>
      </c>
      <c r="J29" s="4" t="s">
        <v>210</v>
      </c>
      <c r="K29" s="4" t="s">
        <v>858</v>
      </c>
      <c r="L29" s="4" t="s">
        <v>315</v>
      </c>
    </row>
    <row r="30" spans="1:12" ht="45">
      <c r="A30" s="3">
        <v>29</v>
      </c>
      <c r="B30" s="4" t="s">
        <v>50</v>
      </c>
      <c r="C30" s="4" t="s">
        <v>51</v>
      </c>
      <c r="D30" s="4" t="s">
        <v>52</v>
      </c>
      <c r="E30" s="4" t="s">
        <v>361</v>
      </c>
      <c r="F30" s="4" t="s">
        <v>362</v>
      </c>
      <c r="G30" s="4" t="s">
        <v>363</v>
      </c>
      <c r="H30" s="4" t="s">
        <v>364</v>
      </c>
      <c r="I30" s="4" t="s">
        <v>59</v>
      </c>
      <c r="J30" s="4" t="s">
        <v>365</v>
      </c>
      <c r="K30" s="4" t="s">
        <v>858</v>
      </c>
      <c r="L30" s="4" t="s">
        <v>315</v>
      </c>
    </row>
    <row r="31" spans="1:12" ht="45">
      <c r="A31" s="3">
        <v>30</v>
      </c>
      <c r="B31" s="4" t="s">
        <v>50</v>
      </c>
      <c r="C31" s="4" t="s">
        <v>51</v>
      </c>
      <c r="D31" s="4" t="s">
        <v>52</v>
      </c>
      <c r="E31" s="4" t="s">
        <v>361</v>
      </c>
      <c r="F31" s="4" t="s">
        <v>362</v>
      </c>
      <c r="G31" s="4" t="s">
        <v>363</v>
      </c>
      <c r="H31" s="4" t="s">
        <v>366</v>
      </c>
      <c r="I31" s="4" t="s">
        <v>58</v>
      </c>
      <c r="J31" s="4" t="s">
        <v>365</v>
      </c>
      <c r="K31" s="4" t="s">
        <v>858</v>
      </c>
      <c r="L31" s="4" t="s">
        <v>315</v>
      </c>
    </row>
    <row r="32" spans="1:12" ht="45">
      <c r="A32" s="3">
        <v>31</v>
      </c>
      <c r="B32" s="4" t="s">
        <v>50</v>
      </c>
      <c r="C32" s="4" t="s">
        <v>51</v>
      </c>
      <c r="D32" s="4" t="s">
        <v>52</v>
      </c>
      <c r="E32" s="4" t="s">
        <v>53</v>
      </c>
      <c r="F32" s="4" t="s">
        <v>362</v>
      </c>
      <c r="G32" s="4" t="s">
        <v>363</v>
      </c>
      <c r="H32" s="4" t="s">
        <v>367</v>
      </c>
      <c r="I32" s="4" t="s">
        <v>55</v>
      </c>
      <c r="J32" s="4" t="s">
        <v>54</v>
      </c>
      <c r="K32" s="4" t="s">
        <v>858</v>
      </c>
      <c r="L32" s="4" t="s">
        <v>315</v>
      </c>
    </row>
    <row r="33" spans="1:12" ht="33.75">
      <c r="A33" s="3">
        <v>32</v>
      </c>
      <c r="B33" s="4" t="s">
        <v>50</v>
      </c>
      <c r="C33" s="4" t="s">
        <v>70</v>
      </c>
      <c r="D33" s="4" t="s">
        <v>74</v>
      </c>
      <c r="E33" s="4" t="s">
        <v>75</v>
      </c>
      <c r="F33" s="4" t="s">
        <v>386</v>
      </c>
      <c r="G33" s="4" t="s">
        <v>74</v>
      </c>
      <c r="H33" s="4" t="s">
        <v>387</v>
      </c>
      <c r="I33" s="4" t="s">
        <v>388</v>
      </c>
      <c r="J33" s="4" t="s">
        <v>76</v>
      </c>
      <c r="K33" s="4" t="s">
        <v>858</v>
      </c>
      <c r="L33" s="4" t="s">
        <v>315</v>
      </c>
    </row>
    <row r="34" spans="1:12" ht="56.25">
      <c r="A34" s="3">
        <v>33</v>
      </c>
      <c r="B34" s="4" t="s">
        <v>125</v>
      </c>
      <c r="C34" s="4" t="s">
        <v>144</v>
      </c>
      <c r="D34" s="4" t="s">
        <v>145</v>
      </c>
      <c r="E34" s="4" t="s">
        <v>146</v>
      </c>
      <c r="F34" s="7" t="s">
        <v>885</v>
      </c>
      <c r="G34" s="4" t="s">
        <v>162</v>
      </c>
      <c r="H34" s="4" t="s">
        <v>476</v>
      </c>
      <c r="I34" s="4" t="s">
        <v>147</v>
      </c>
      <c r="J34" s="4" t="s">
        <v>148</v>
      </c>
      <c r="K34" s="7" t="s">
        <v>886</v>
      </c>
      <c r="L34" s="4" t="s">
        <v>477</v>
      </c>
    </row>
    <row r="35" spans="1:12" ht="146.25">
      <c r="A35" s="3">
        <v>34</v>
      </c>
      <c r="B35" s="4" t="s">
        <v>78</v>
      </c>
      <c r="C35" s="4" t="s">
        <v>85</v>
      </c>
      <c r="D35" s="4" t="s">
        <v>117</v>
      </c>
      <c r="E35" s="4" t="s">
        <v>118</v>
      </c>
      <c r="F35" s="4" t="s">
        <v>442</v>
      </c>
      <c r="G35" s="4" t="s">
        <v>443</v>
      </c>
      <c r="H35" s="4" t="s">
        <v>444</v>
      </c>
      <c r="I35" s="4" t="s">
        <v>445</v>
      </c>
      <c r="J35" s="4" t="s">
        <v>119</v>
      </c>
      <c r="K35" s="7" t="s">
        <v>874</v>
      </c>
      <c r="L35" s="7" t="s">
        <v>890</v>
      </c>
    </row>
    <row r="36" spans="1:12" ht="45">
      <c r="A36" s="3">
        <v>35</v>
      </c>
      <c r="B36" s="5" t="s">
        <v>125</v>
      </c>
      <c r="C36" s="5" t="s">
        <v>126</v>
      </c>
      <c r="D36" s="5" t="s">
        <v>127</v>
      </c>
      <c r="E36" s="5" t="s">
        <v>832</v>
      </c>
      <c r="F36" s="12" t="s">
        <v>913</v>
      </c>
      <c r="G36" s="5" t="s">
        <v>834</v>
      </c>
      <c r="H36" s="5" t="s">
        <v>835</v>
      </c>
      <c r="I36" s="5" t="s">
        <v>836</v>
      </c>
      <c r="J36" s="5" t="s">
        <v>46</v>
      </c>
      <c r="K36" s="4" t="s">
        <v>918</v>
      </c>
      <c r="L36" s="5" t="s">
        <v>847</v>
      </c>
    </row>
    <row r="37" spans="1:12" ht="45">
      <c r="A37" s="3">
        <v>36</v>
      </c>
      <c r="B37" s="5" t="s">
        <v>125</v>
      </c>
      <c r="C37" s="5" t="s">
        <v>126</v>
      </c>
      <c r="D37" s="5" t="s">
        <v>127</v>
      </c>
      <c r="E37" s="5" t="s">
        <v>832</v>
      </c>
      <c r="F37" s="5" t="s">
        <v>833</v>
      </c>
      <c r="G37" s="5" t="s">
        <v>834</v>
      </c>
      <c r="H37" s="5" t="s">
        <v>837</v>
      </c>
      <c r="I37" s="5" t="s">
        <v>838</v>
      </c>
      <c r="J37" s="5" t="s">
        <v>46</v>
      </c>
      <c r="K37" s="4" t="s">
        <v>918</v>
      </c>
      <c r="L37" s="5" t="s">
        <v>847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138"/>
  <sheetViews>
    <sheetView zoomScalePageLayoutView="0" workbookViewId="0" topLeftCell="A49">
      <selection activeCell="G139" sqref="G139"/>
    </sheetView>
  </sheetViews>
  <sheetFormatPr defaultColWidth="9.140625" defaultRowHeight="12.75"/>
  <cols>
    <col min="12" max="12" width="23.140625" style="0" customWidth="1"/>
  </cols>
  <sheetData>
    <row r="1" spans="1:12" s="6" customFormat="1" ht="33" customHeight="1">
      <c r="A1" s="2" t="s">
        <v>274</v>
      </c>
      <c r="B1" s="2" t="s">
        <v>0</v>
      </c>
      <c r="C1" s="2" t="s">
        <v>1</v>
      </c>
      <c r="D1" s="2" t="s">
        <v>2</v>
      </c>
      <c r="E1" s="2" t="s">
        <v>3</v>
      </c>
      <c r="F1" s="2" t="s">
        <v>4</v>
      </c>
      <c r="G1" s="2" t="s">
        <v>5</v>
      </c>
      <c r="H1" s="2" t="s">
        <v>6</v>
      </c>
      <c r="I1" s="2" t="s">
        <v>7</v>
      </c>
      <c r="J1" s="2" t="s">
        <v>8</v>
      </c>
      <c r="K1" s="2" t="s">
        <v>894</v>
      </c>
      <c r="L1" s="2" t="s">
        <v>9</v>
      </c>
    </row>
    <row r="2" spans="1:12" ht="45">
      <c r="A2" s="3">
        <v>1</v>
      </c>
      <c r="B2" s="4" t="s">
        <v>216</v>
      </c>
      <c r="C2" s="4" t="s">
        <v>217</v>
      </c>
      <c r="D2" s="7" t="s">
        <v>896</v>
      </c>
      <c r="E2" s="4" t="s">
        <v>221</v>
      </c>
      <c r="F2" s="4" t="s">
        <v>712</v>
      </c>
      <c r="G2" s="4" t="s">
        <v>713</v>
      </c>
      <c r="H2" s="4" t="s">
        <v>714</v>
      </c>
      <c r="I2" s="4" t="s">
        <v>715</v>
      </c>
      <c r="J2" s="4" t="s">
        <v>222</v>
      </c>
      <c r="K2" s="4" t="s">
        <v>859</v>
      </c>
      <c r="L2" s="4" t="s">
        <v>711</v>
      </c>
    </row>
    <row r="3" spans="1:12" ht="45">
      <c r="A3" s="3">
        <v>2</v>
      </c>
      <c r="B3" s="4" t="s">
        <v>216</v>
      </c>
      <c r="C3" s="4" t="s">
        <v>217</v>
      </c>
      <c r="D3" s="4" t="s">
        <v>220</v>
      </c>
      <c r="E3" s="4" t="s">
        <v>221</v>
      </c>
      <c r="F3" s="4" t="s">
        <v>712</v>
      </c>
      <c r="G3" s="4" t="s">
        <v>713</v>
      </c>
      <c r="H3" s="4" t="s">
        <v>716</v>
      </c>
      <c r="I3" s="4" t="s">
        <v>717</v>
      </c>
      <c r="J3" s="4" t="s">
        <v>222</v>
      </c>
      <c r="K3" s="4" t="s">
        <v>859</v>
      </c>
      <c r="L3" s="4" t="s">
        <v>711</v>
      </c>
    </row>
    <row r="4" spans="1:12" ht="45">
      <c r="A4" s="3">
        <v>3</v>
      </c>
      <c r="B4" s="4" t="s">
        <v>216</v>
      </c>
      <c r="C4" s="4" t="s">
        <v>217</v>
      </c>
      <c r="D4" s="4" t="s">
        <v>218</v>
      </c>
      <c r="E4" s="4" t="s">
        <v>219</v>
      </c>
      <c r="F4" s="4" t="s">
        <v>708</v>
      </c>
      <c r="G4" s="4" t="s">
        <v>218</v>
      </c>
      <c r="H4" s="4" t="s">
        <v>709</v>
      </c>
      <c r="I4" s="4" t="s">
        <v>710</v>
      </c>
      <c r="J4" s="4" t="s">
        <v>48</v>
      </c>
      <c r="K4" s="4" t="s">
        <v>859</v>
      </c>
      <c r="L4" s="4" t="s">
        <v>711</v>
      </c>
    </row>
    <row r="5" spans="1:12" ht="67.5">
      <c r="A5" s="3">
        <v>4</v>
      </c>
      <c r="B5" s="4" t="s">
        <v>216</v>
      </c>
      <c r="C5" s="4" t="s">
        <v>228</v>
      </c>
      <c r="D5" s="4" t="s">
        <v>721</v>
      </c>
      <c r="E5" s="4" t="s">
        <v>722</v>
      </c>
      <c r="F5" s="4" t="s">
        <v>723</v>
      </c>
      <c r="G5" s="4" t="s">
        <v>724</v>
      </c>
      <c r="H5" s="4" t="s">
        <v>725</v>
      </c>
      <c r="I5" s="4" t="s">
        <v>726</v>
      </c>
      <c r="J5" s="4" t="s">
        <v>23</v>
      </c>
      <c r="K5" s="4" t="s">
        <v>859</v>
      </c>
      <c r="L5" s="4" t="s">
        <v>727</v>
      </c>
    </row>
    <row r="6" spans="1:12" ht="56.25">
      <c r="A6" s="3">
        <v>5</v>
      </c>
      <c r="B6" s="4" t="s">
        <v>10</v>
      </c>
      <c r="C6" s="4" t="s">
        <v>11</v>
      </c>
      <c r="D6" s="4" t="s">
        <v>24</v>
      </c>
      <c r="E6" s="4" t="s">
        <v>29</v>
      </c>
      <c r="F6" s="4" t="s">
        <v>306</v>
      </c>
      <c r="G6" s="4" t="s">
        <v>24</v>
      </c>
      <c r="H6" s="4" t="s">
        <v>307</v>
      </c>
      <c r="I6" s="4" t="s">
        <v>33</v>
      </c>
      <c r="J6" s="4" t="s">
        <v>31</v>
      </c>
      <c r="K6" s="4" t="s">
        <v>859</v>
      </c>
      <c r="L6" s="4" t="s">
        <v>291</v>
      </c>
    </row>
    <row r="7" spans="1:12" ht="45">
      <c r="A7" s="3">
        <v>6</v>
      </c>
      <c r="B7" s="4" t="s">
        <v>10</v>
      </c>
      <c r="C7" s="4" t="s">
        <v>11</v>
      </c>
      <c r="D7" s="4" t="s">
        <v>24</v>
      </c>
      <c r="E7" s="4" t="s">
        <v>29</v>
      </c>
      <c r="F7" s="4" t="s">
        <v>44</v>
      </c>
      <c r="G7" s="4" t="s">
        <v>45</v>
      </c>
      <c r="H7" s="4" t="s">
        <v>349</v>
      </c>
      <c r="I7" s="4" t="s">
        <v>30</v>
      </c>
      <c r="J7" s="4" t="s">
        <v>31</v>
      </c>
      <c r="K7" s="4" t="s">
        <v>859</v>
      </c>
      <c r="L7" s="4" t="s">
        <v>350</v>
      </c>
    </row>
    <row r="8" spans="1:12" ht="45">
      <c r="A8" s="3">
        <v>7</v>
      </c>
      <c r="B8" s="4" t="s">
        <v>10</v>
      </c>
      <c r="C8" s="4" t="s">
        <v>11</v>
      </c>
      <c r="D8" s="4" t="s">
        <v>24</v>
      </c>
      <c r="E8" s="4" t="s">
        <v>29</v>
      </c>
      <c r="F8" s="4" t="s">
        <v>44</v>
      </c>
      <c r="G8" s="4" t="s">
        <v>45</v>
      </c>
      <c r="H8" s="4" t="s">
        <v>351</v>
      </c>
      <c r="I8" s="4" t="s">
        <v>30</v>
      </c>
      <c r="J8" s="4" t="s">
        <v>31</v>
      </c>
      <c r="K8" s="4" t="s">
        <v>859</v>
      </c>
      <c r="L8" s="4" t="s">
        <v>350</v>
      </c>
    </row>
    <row r="9" spans="1:12" ht="67.5">
      <c r="A9" s="3">
        <v>8</v>
      </c>
      <c r="B9" s="4" t="s">
        <v>10</v>
      </c>
      <c r="C9" s="4" t="s">
        <v>11</v>
      </c>
      <c r="D9" s="4" t="s">
        <v>24</v>
      </c>
      <c r="E9" s="4" t="s">
        <v>29</v>
      </c>
      <c r="F9" s="4" t="s">
        <v>116</v>
      </c>
      <c r="G9" s="4" t="s">
        <v>45</v>
      </c>
      <c r="H9" s="4" t="s">
        <v>318</v>
      </c>
      <c r="I9" s="4" t="s">
        <v>30</v>
      </c>
      <c r="J9" s="4" t="s">
        <v>31</v>
      </c>
      <c r="K9" s="4" t="s">
        <v>859</v>
      </c>
      <c r="L9" s="4" t="s">
        <v>283</v>
      </c>
    </row>
    <row r="10" spans="1:12" ht="67.5">
      <c r="A10" s="3">
        <v>9</v>
      </c>
      <c r="B10" s="4" t="s">
        <v>10</v>
      </c>
      <c r="C10" s="4" t="s">
        <v>11</v>
      </c>
      <c r="D10" s="4" t="s">
        <v>24</v>
      </c>
      <c r="E10" s="4" t="s">
        <v>29</v>
      </c>
      <c r="F10" s="4" t="s">
        <v>116</v>
      </c>
      <c r="G10" s="4" t="s">
        <v>45</v>
      </c>
      <c r="H10" s="4" t="s">
        <v>319</v>
      </c>
      <c r="I10" s="4" t="s">
        <v>30</v>
      </c>
      <c r="J10" s="4" t="s">
        <v>31</v>
      </c>
      <c r="K10" s="4" t="s">
        <v>859</v>
      </c>
      <c r="L10" s="4" t="s">
        <v>283</v>
      </c>
    </row>
    <row r="11" spans="1:12" ht="45">
      <c r="A11" s="3">
        <v>10</v>
      </c>
      <c r="B11" s="4" t="s">
        <v>10</v>
      </c>
      <c r="C11" s="4" t="s">
        <v>11</v>
      </c>
      <c r="D11" s="4" t="s">
        <v>24</v>
      </c>
      <c r="E11" s="4" t="s">
        <v>29</v>
      </c>
      <c r="F11" s="4" t="s">
        <v>72</v>
      </c>
      <c r="G11" s="4" t="s">
        <v>24</v>
      </c>
      <c r="H11" s="4" t="s">
        <v>320</v>
      </c>
      <c r="I11" s="4" t="s">
        <v>33</v>
      </c>
      <c r="J11" s="4" t="s">
        <v>31</v>
      </c>
      <c r="K11" s="4" t="s">
        <v>859</v>
      </c>
      <c r="L11" s="4" t="s">
        <v>321</v>
      </c>
    </row>
    <row r="12" spans="1:12" ht="45">
      <c r="A12" s="3">
        <v>11</v>
      </c>
      <c r="B12" s="4" t="s">
        <v>10</v>
      </c>
      <c r="C12" s="4" t="s">
        <v>11</v>
      </c>
      <c r="D12" s="4" t="s">
        <v>24</v>
      </c>
      <c r="E12" s="4" t="s">
        <v>29</v>
      </c>
      <c r="F12" s="4" t="s">
        <v>72</v>
      </c>
      <c r="G12" s="4" t="s">
        <v>24</v>
      </c>
      <c r="H12" s="4" t="s">
        <v>322</v>
      </c>
      <c r="I12" s="4" t="s">
        <v>286</v>
      </c>
      <c r="J12" s="4" t="s">
        <v>31</v>
      </c>
      <c r="K12" s="4" t="s">
        <v>859</v>
      </c>
      <c r="L12" s="4" t="s">
        <v>323</v>
      </c>
    </row>
    <row r="13" spans="1:12" ht="45">
      <c r="A13" s="3">
        <v>12</v>
      </c>
      <c r="B13" s="4" t="s">
        <v>10</v>
      </c>
      <c r="C13" s="4" t="s">
        <v>11</v>
      </c>
      <c r="D13" s="4" t="s">
        <v>24</v>
      </c>
      <c r="E13" s="4" t="s">
        <v>29</v>
      </c>
      <c r="F13" s="4" t="s">
        <v>72</v>
      </c>
      <c r="G13" s="4" t="s">
        <v>24</v>
      </c>
      <c r="H13" s="4" t="s">
        <v>324</v>
      </c>
      <c r="I13" s="4" t="s">
        <v>303</v>
      </c>
      <c r="J13" s="4" t="s">
        <v>31</v>
      </c>
      <c r="K13" s="4" t="s">
        <v>859</v>
      </c>
      <c r="L13" s="4" t="s">
        <v>325</v>
      </c>
    </row>
    <row r="14" spans="1:12" ht="67.5">
      <c r="A14" s="3">
        <v>13</v>
      </c>
      <c r="B14" s="4" t="s">
        <v>10</v>
      </c>
      <c r="C14" s="4" t="s">
        <v>11</v>
      </c>
      <c r="D14" s="4" t="s">
        <v>24</v>
      </c>
      <c r="E14" s="4" t="s">
        <v>29</v>
      </c>
      <c r="F14" s="4" t="s">
        <v>326</v>
      </c>
      <c r="G14" s="4" t="s">
        <v>45</v>
      </c>
      <c r="H14" s="4" t="s">
        <v>327</v>
      </c>
      <c r="I14" s="4" t="s">
        <v>328</v>
      </c>
      <c r="J14" s="4" t="s">
        <v>31</v>
      </c>
      <c r="K14" s="4" t="s">
        <v>859</v>
      </c>
      <c r="L14" s="4" t="s">
        <v>283</v>
      </c>
    </row>
    <row r="15" spans="1:12" ht="45">
      <c r="A15" s="3">
        <v>14</v>
      </c>
      <c r="B15" s="4" t="s">
        <v>10</v>
      </c>
      <c r="C15" s="4" t="s">
        <v>11</v>
      </c>
      <c r="D15" s="4" t="s">
        <v>24</v>
      </c>
      <c r="E15" s="4" t="s">
        <v>29</v>
      </c>
      <c r="F15" s="4" t="s">
        <v>308</v>
      </c>
      <c r="G15" s="4" t="s">
        <v>24</v>
      </c>
      <c r="H15" s="4" t="s">
        <v>309</v>
      </c>
      <c r="I15" s="4" t="s">
        <v>33</v>
      </c>
      <c r="J15" s="4" t="s">
        <v>31</v>
      </c>
      <c r="K15" s="4" t="s">
        <v>859</v>
      </c>
      <c r="L15" s="4" t="s">
        <v>310</v>
      </c>
    </row>
    <row r="16" spans="1:12" ht="45">
      <c r="A16" s="3">
        <v>15</v>
      </c>
      <c r="B16" s="4" t="s">
        <v>10</v>
      </c>
      <c r="C16" s="4" t="s">
        <v>11</v>
      </c>
      <c r="D16" s="4" t="s">
        <v>24</v>
      </c>
      <c r="E16" s="4" t="s">
        <v>29</v>
      </c>
      <c r="F16" s="4" t="s">
        <v>308</v>
      </c>
      <c r="G16" s="4" t="s">
        <v>24</v>
      </c>
      <c r="H16" s="4" t="s">
        <v>311</v>
      </c>
      <c r="I16" s="4" t="s">
        <v>33</v>
      </c>
      <c r="J16" s="4" t="s">
        <v>31</v>
      </c>
      <c r="K16" s="4" t="s">
        <v>859</v>
      </c>
      <c r="L16" s="4" t="s">
        <v>310</v>
      </c>
    </row>
    <row r="17" spans="1:12" ht="45">
      <c r="A17" s="3">
        <v>16</v>
      </c>
      <c r="B17" s="4" t="s">
        <v>10</v>
      </c>
      <c r="C17" s="4" t="s">
        <v>11</v>
      </c>
      <c r="D17" s="4" t="s">
        <v>24</v>
      </c>
      <c r="E17" s="4" t="s">
        <v>29</v>
      </c>
      <c r="F17" s="4" t="s">
        <v>308</v>
      </c>
      <c r="G17" s="4" t="s">
        <v>24</v>
      </c>
      <c r="H17" s="4" t="s">
        <v>312</v>
      </c>
      <c r="I17" s="4" t="s">
        <v>33</v>
      </c>
      <c r="J17" s="4" t="s">
        <v>31</v>
      </c>
      <c r="K17" s="4" t="s">
        <v>859</v>
      </c>
      <c r="L17" s="4" t="s">
        <v>310</v>
      </c>
    </row>
    <row r="18" spans="1:12" ht="45">
      <c r="A18" s="3">
        <v>17</v>
      </c>
      <c r="B18" s="4" t="s">
        <v>10</v>
      </c>
      <c r="C18" s="4" t="s">
        <v>11</v>
      </c>
      <c r="D18" s="4" t="s">
        <v>24</v>
      </c>
      <c r="E18" s="4" t="s">
        <v>29</v>
      </c>
      <c r="F18" s="4" t="s">
        <v>308</v>
      </c>
      <c r="G18" s="4" t="s">
        <v>24</v>
      </c>
      <c r="H18" s="4" t="s">
        <v>313</v>
      </c>
      <c r="I18" s="4" t="s">
        <v>33</v>
      </c>
      <c r="J18" s="4" t="s">
        <v>31</v>
      </c>
      <c r="K18" s="4" t="s">
        <v>859</v>
      </c>
      <c r="L18" s="4" t="s">
        <v>310</v>
      </c>
    </row>
    <row r="19" spans="1:12" ht="33.75">
      <c r="A19" s="3">
        <v>18</v>
      </c>
      <c r="B19" s="4" t="s">
        <v>10</v>
      </c>
      <c r="C19" s="4" t="s">
        <v>11</v>
      </c>
      <c r="D19" s="4" t="s">
        <v>24</v>
      </c>
      <c r="E19" s="4" t="s">
        <v>29</v>
      </c>
      <c r="F19" s="4" t="s">
        <v>302</v>
      </c>
      <c r="G19" s="4" t="s">
        <v>24</v>
      </c>
      <c r="H19" s="4" t="s">
        <v>39</v>
      </c>
      <c r="I19" s="4" t="s">
        <v>303</v>
      </c>
      <c r="J19" s="4" t="s">
        <v>31</v>
      </c>
      <c r="K19" s="4" t="s">
        <v>859</v>
      </c>
      <c r="L19" s="4" t="s">
        <v>294</v>
      </c>
    </row>
    <row r="20" spans="1:12" ht="33.75">
      <c r="A20" s="3">
        <v>19</v>
      </c>
      <c r="B20" s="4" t="s">
        <v>10</v>
      </c>
      <c r="C20" s="4" t="s">
        <v>11</v>
      </c>
      <c r="D20" s="4" t="s">
        <v>24</v>
      </c>
      <c r="E20" s="4" t="s">
        <v>29</v>
      </c>
      <c r="F20" s="4" t="s">
        <v>302</v>
      </c>
      <c r="G20" s="4" t="s">
        <v>24</v>
      </c>
      <c r="H20" s="4" t="s">
        <v>304</v>
      </c>
      <c r="I20" s="4" t="s">
        <v>305</v>
      </c>
      <c r="J20" s="4" t="s">
        <v>31</v>
      </c>
      <c r="K20" s="4" t="s">
        <v>859</v>
      </c>
      <c r="L20" s="4" t="s">
        <v>294</v>
      </c>
    </row>
    <row r="21" spans="1:12" ht="45">
      <c r="A21" s="3">
        <v>20</v>
      </c>
      <c r="B21" s="4" t="s">
        <v>10</v>
      </c>
      <c r="C21" s="4" t="s">
        <v>11</v>
      </c>
      <c r="D21" s="4" t="s">
        <v>24</v>
      </c>
      <c r="E21" s="4" t="s">
        <v>29</v>
      </c>
      <c r="F21" s="4" t="s">
        <v>331</v>
      </c>
      <c r="G21" s="4" t="s">
        <v>24</v>
      </c>
      <c r="H21" s="4" t="s">
        <v>332</v>
      </c>
      <c r="I21" s="4" t="s">
        <v>289</v>
      </c>
      <c r="J21" s="4" t="s">
        <v>31</v>
      </c>
      <c r="K21" s="4" t="s">
        <v>859</v>
      </c>
      <c r="L21" s="4" t="s">
        <v>333</v>
      </c>
    </row>
    <row r="22" spans="1:12" ht="45">
      <c r="A22" s="3">
        <v>21</v>
      </c>
      <c r="B22" s="4" t="s">
        <v>10</v>
      </c>
      <c r="C22" s="4" t="s">
        <v>11</v>
      </c>
      <c r="D22" s="4" t="s">
        <v>24</v>
      </c>
      <c r="E22" s="4" t="s">
        <v>29</v>
      </c>
      <c r="F22" s="4" t="s">
        <v>331</v>
      </c>
      <c r="G22" s="4" t="s">
        <v>24</v>
      </c>
      <c r="H22" s="4" t="s">
        <v>41</v>
      </c>
      <c r="I22" s="4" t="s">
        <v>286</v>
      </c>
      <c r="J22" s="4" t="s">
        <v>31</v>
      </c>
      <c r="K22" s="4" t="s">
        <v>859</v>
      </c>
      <c r="L22" s="4" t="s">
        <v>334</v>
      </c>
    </row>
    <row r="23" spans="1:12" ht="45">
      <c r="A23" s="3">
        <v>22</v>
      </c>
      <c r="B23" s="4" t="s">
        <v>10</v>
      </c>
      <c r="C23" s="4" t="s">
        <v>11</v>
      </c>
      <c r="D23" s="4" t="s">
        <v>24</v>
      </c>
      <c r="E23" s="4" t="s">
        <v>29</v>
      </c>
      <c r="F23" s="4" t="s">
        <v>331</v>
      </c>
      <c r="G23" s="4" t="s">
        <v>24</v>
      </c>
      <c r="H23" s="4" t="s">
        <v>335</v>
      </c>
      <c r="I23" s="4" t="s">
        <v>305</v>
      </c>
      <c r="J23" s="4" t="s">
        <v>31</v>
      </c>
      <c r="K23" s="4" t="s">
        <v>859</v>
      </c>
      <c r="L23" s="4" t="s">
        <v>334</v>
      </c>
    </row>
    <row r="24" spans="1:12" ht="45">
      <c r="A24" s="3">
        <v>23</v>
      </c>
      <c r="B24" s="4" t="s">
        <v>10</v>
      </c>
      <c r="C24" s="4" t="s">
        <v>11</v>
      </c>
      <c r="D24" s="4" t="s">
        <v>24</v>
      </c>
      <c r="E24" s="4" t="s">
        <v>29</v>
      </c>
      <c r="F24" s="4" t="s">
        <v>42</v>
      </c>
      <c r="G24" s="4" t="s">
        <v>24</v>
      </c>
      <c r="H24" s="4" t="s">
        <v>35</v>
      </c>
      <c r="I24" s="4" t="s">
        <v>33</v>
      </c>
      <c r="J24" s="4" t="s">
        <v>31</v>
      </c>
      <c r="K24" s="4" t="s">
        <v>859</v>
      </c>
      <c r="L24" s="4" t="s">
        <v>352</v>
      </c>
    </row>
    <row r="25" spans="1:12" ht="45">
      <c r="A25" s="3">
        <v>24</v>
      </c>
      <c r="B25" s="4" t="s">
        <v>10</v>
      </c>
      <c r="C25" s="4" t="s">
        <v>11</v>
      </c>
      <c r="D25" s="4" t="s">
        <v>24</v>
      </c>
      <c r="E25" s="4" t="s">
        <v>29</v>
      </c>
      <c r="F25" s="4" t="s">
        <v>42</v>
      </c>
      <c r="G25" s="4" t="s">
        <v>24</v>
      </c>
      <c r="H25" s="4" t="s">
        <v>353</v>
      </c>
      <c r="I25" s="4" t="s">
        <v>289</v>
      </c>
      <c r="J25" s="4" t="s">
        <v>31</v>
      </c>
      <c r="K25" s="4" t="s">
        <v>859</v>
      </c>
      <c r="L25" s="4" t="s">
        <v>352</v>
      </c>
    </row>
    <row r="26" spans="1:12" ht="45">
      <c r="A26" s="3">
        <v>25</v>
      </c>
      <c r="B26" s="4" t="s">
        <v>10</v>
      </c>
      <c r="C26" s="4" t="s">
        <v>11</v>
      </c>
      <c r="D26" s="4" t="s">
        <v>24</v>
      </c>
      <c r="E26" s="4" t="s">
        <v>29</v>
      </c>
      <c r="F26" s="4" t="s">
        <v>42</v>
      </c>
      <c r="G26" s="4" t="s">
        <v>24</v>
      </c>
      <c r="H26" s="4" t="s">
        <v>36</v>
      </c>
      <c r="I26" s="4" t="s">
        <v>289</v>
      </c>
      <c r="J26" s="4" t="s">
        <v>31</v>
      </c>
      <c r="K26" s="4" t="s">
        <v>859</v>
      </c>
      <c r="L26" s="4" t="s">
        <v>352</v>
      </c>
    </row>
    <row r="27" spans="1:12" ht="45">
      <c r="A27" s="3">
        <v>26</v>
      </c>
      <c r="B27" s="4" t="s">
        <v>10</v>
      </c>
      <c r="C27" s="4" t="s">
        <v>11</v>
      </c>
      <c r="D27" s="4" t="s">
        <v>24</v>
      </c>
      <c r="E27" s="4" t="s">
        <v>29</v>
      </c>
      <c r="F27" s="4" t="s">
        <v>347</v>
      </c>
      <c r="G27" s="4" t="s">
        <v>24</v>
      </c>
      <c r="H27" s="4" t="s">
        <v>34</v>
      </c>
      <c r="I27" s="4" t="s">
        <v>348</v>
      </c>
      <c r="J27" s="4" t="s">
        <v>31</v>
      </c>
      <c r="K27" s="4" t="s">
        <v>859</v>
      </c>
      <c r="L27" s="4" t="s">
        <v>334</v>
      </c>
    </row>
    <row r="28" spans="1:12" ht="33.75">
      <c r="A28" s="3">
        <v>27</v>
      </c>
      <c r="B28" s="4" t="s">
        <v>10</v>
      </c>
      <c r="C28" s="4" t="s">
        <v>11</v>
      </c>
      <c r="D28" s="4" t="s">
        <v>24</v>
      </c>
      <c r="E28" s="4" t="s">
        <v>29</v>
      </c>
      <c r="F28" s="4" t="s">
        <v>43</v>
      </c>
      <c r="G28" s="4" t="s">
        <v>24</v>
      </c>
      <c r="H28" s="4" t="s">
        <v>359</v>
      </c>
      <c r="I28" s="4" t="s">
        <v>305</v>
      </c>
      <c r="J28" s="4" t="s">
        <v>31</v>
      </c>
      <c r="K28" s="4" t="s">
        <v>859</v>
      </c>
      <c r="L28" s="4" t="s">
        <v>360</v>
      </c>
    </row>
    <row r="29" spans="1:12" ht="33.75">
      <c r="A29" s="3">
        <v>28</v>
      </c>
      <c r="B29" s="4" t="s">
        <v>10</v>
      </c>
      <c r="C29" s="4" t="s">
        <v>11</v>
      </c>
      <c r="D29" s="4" t="s">
        <v>24</v>
      </c>
      <c r="E29" s="4" t="s">
        <v>29</v>
      </c>
      <c r="F29" s="4" t="s">
        <v>43</v>
      </c>
      <c r="G29" s="4" t="s">
        <v>24</v>
      </c>
      <c r="H29" s="4" t="s">
        <v>345</v>
      </c>
      <c r="I29" s="4" t="s">
        <v>289</v>
      </c>
      <c r="J29" s="4" t="s">
        <v>31</v>
      </c>
      <c r="K29" s="4" t="s">
        <v>859</v>
      </c>
      <c r="L29" s="4" t="s">
        <v>360</v>
      </c>
    </row>
    <row r="30" spans="1:12" ht="33.75">
      <c r="A30" s="3">
        <v>29</v>
      </c>
      <c r="B30" s="4" t="s">
        <v>10</v>
      </c>
      <c r="C30" s="4" t="s">
        <v>11</v>
      </c>
      <c r="D30" s="4" t="s">
        <v>24</v>
      </c>
      <c r="E30" s="4" t="s">
        <v>29</v>
      </c>
      <c r="F30" s="4" t="s">
        <v>43</v>
      </c>
      <c r="G30" s="4" t="s">
        <v>24</v>
      </c>
      <c r="H30" s="4" t="s">
        <v>338</v>
      </c>
      <c r="I30" s="4" t="s">
        <v>305</v>
      </c>
      <c r="J30" s="4" t="s">
        <v>31</v>
      </c>
      <c r="K30" s="4" t="s">
        <v>859</v>
      </c>
      <c r="L30" s="4" t="s">
        <v>360</v>
      </c>
    </row>
    <row r="31" spans="1:12" ht="33.75">
      <c r="A31" s="3">
        <v>30</v>
      </c>
      <c r="B31" s="4" t="s">
        <v>10</v>
      </c>
      <c r="C31" s="4" t="s">
        <v>11</v>
      </c>
      <c r="D31" s="4" t="s">
        <v>24</v>
      </c>
      <c r="E31" s="4" t="s">
        <v>29</v>
      </c>
      <c r="F31" s="4" t="s">
        <v>28</v>
      </c>
      <c r="G31" s="4" t="s">
        <v>24</v>
      </c>
      <c r="H31" s="4" t="s">
        <v>336</v>
      </c>
      <c r="I31" s="4" t="s">
        <v>33</v>
      </c>
      <c r="J31" s="4" t="s">
        <v>31</v>
      </c>
      <c r="K31" s="4" t="s">
        <v>859</v>
      </c>
      <c r="L31" s="4" t="s">
        <v>337</v>
      </c>
    </row>
    <row r="32" spans="1:12" ht="33.75">
      <c r="A32" s="3">
        <v>31</v>
      </c>
      <c r="B32" s="4" t="s">
        <v>10</v>
      </c>
      <c r="C32" s="4" t="s">
        <v>11</v>
      </c>
      <c r="D32" s="4" t="s">
        <v>24</v>
      </c>
      <c r="E32" s="4" t="s">
        <v>29</v>
      </c>
      <c r="F32" s="4" t="s">
        <v>28</v>
      </c>
      <c r="G32" s="4" t="s">
        <v>24</v>
      </c>
      <c r="H32" s="4" t="s">
        <v>338</v>
      </c>
      <c r="I32" s="4" t="s">
        <v>305</v>
      </c>
      <c r="J32" s="4" t="s">
        <v>31</v>
      </c>
      <c r="K32" s="4" t="s">
        <v>859</v>
      </c>
      <c r="L32" s="4" t="s">
        <v>337</v>
      </c>
    </row>
    <row r="33" spans="1:12" ht="56.25">
      <c r="A33" s="3">
        <v>32</v>
      </c>
      <c r="B33" s="4" t="s">
        <v>10</v>
      </c>
      <c r="C33" s="4" t="s">
        <v>11</v>
      </c>
      <c r="D33" s="4" t="s">
        <v>24</v>
      </c>
      <c r="E33" s="4" t="s">
        <v>29</v>
      </c>
      <c r="F33" s="4" t="s">
        <v>28</v>
      </c>
      <c r="G33" s="4" t="s">
        <v>24</v>
      </c>
      <c r="H33" s="4" t="s">
        <v>339</v>
      </c>
      <c r="I33" s="4" t="s">
        <v>286</v>
      </c>
      <c r="J33" s="4" t="s">
        <v>31</v>
      </c>
      <c r="K33" s="4" t="s">
        <v>859</v>
      </c>
      <c r="L33" s="4" t="s">
        <v>340</v>
      </c>
    </row>
    <row r="34" spans="1:12" ht="33.75">
      <c r="A34" s="3">
        <v>33</v>
      </c>
      <c r="B34" s="4" t="s">
        <v>10</v>
      </c>
      <c r="C34" s="4" t="s">
        <v>11</v>
      </c>
      <c r="D34" s="4" t="s">
        <v>24</v>
      </c>
      <c r="E34" s="4" t="s">
        <v>29</v>
      </c>
      <c r="F34" s="4" t="s">
        <v>28</v>
      </c>
      <c r="G34" s="4" t="s">
        <v>24</v>
      </c>
      <c r="H34" s="4" t="s">
        <v>341</v>
      </c>
      <c r="I34" s="4" t="s">
        <v>289</v>
      </c>
      <c r="J34" s="4" t="s">
        <v>31</v>
      </c>
      <c r="K34" s="4" t="s">
        <v>859</v>
      </c>
      <c r="L34" s="4" t="s">
        <v>342</v>
      </c>
    </row>
    <row r="35" spans="1:12" ht="33.75">
      <c r="A35" s="3">
        <v>34</v>
      </c>
      <c r="B35" s="4" t="s">
        <v>10</v>
      </c>
      <c r="C35" s="4" t="s">
        <v>11</v>
      </c>
      <c r="D35" s="4" t="s">
        <v>24</v>
      </c>
      <c r="E35" s="4" t="s">
        <v>29</v>
      </c>
      <c r="F35" s="4" t="s">
        <v>28</v>
      </c>
      <c r="G35" s="4" t="s">
        <v>24</v>
      </c>
      <c r="H35" s="4" t="s">
        <v>343</v>
      </c>
      <c r="I35" s="4" t="s">
        <v>303</v>
      </c>
      <c r="J35" s="4" t="s">
        <v>31</v>
      </c>
      <c r="K35" s="4" t="s">
        <v>859</v>
      </c>
      <c r="L35" s="4" t="s">
        <v>337</v>
      </c>
    </row>
    <row r="36" spans="1:12" ht="45">
      <c r="A36" s="3">
        <v>35</v>
      </c>
      <c r="B36" s="4" t="s">
        <v>10</v>
      </c>
      <c r="C36" s="4" t="s">
        <v>11</v>
      </c>
      <c r="D36" s="4" t="s">
        <v>24</v>
      </c>
      <c r="E36" s="4" t="s">
        <v>29</v>
      </c>
      <c r="F36" s="4" t="s">
        <v>292</v>
      </c>
      <c r="G36" s="4" t="s">
        <v>24</v>
      </c>
      <c r="H36" s="4" t="s">
        <v>40</v>
      </c>
      <c r="I36" s="4" t="s">
        <v>293</v>
      </c>
      <c r="J36" s="4" t="s">
        <v>31</v>
      </c>
      <c r="K36" s="4" t="s">
        <v>859</v>
      </c>
      <c r="L36" s="4" t="s">
        <v>294</v>
      </c>
    </row>
    <row r="37" spans="1:12" ht="56.25">
      <c r="A37" s="3">
        <v>36</v>
      </c>
      <c r="B37" s="4" t="s">
        <v>10</v>
      </c>
      <c r="C37" s="4" t="s">
        <v>11</v>
      </c>
      <c r="D37" s="4" t="s">
        <v>24</v>
      </c>
      <c r="E37" s="4" t="s">
        <v>29</v>
      </c>
      <c r="F37" s="4" t="s">
        <v>292</v>
      </c>
      <c r="G37" s="4" t="s">
        <v>24</v>
      </c>
      <c r="H37" s="4" t="s">
        <v>295</v>
      </c>
      <c r="I37" s="4" t="s">
        <v>296</v>
      </c>
      <c r="J37" s="4" t="s">
        <v>31</v>
      </c>
      <c r="K37" s="4" t="s">
        <v>859</v>
      </c>
      <c r="L37" s="4" t="s">
        <v>297</v>
      </c>
    </row>
    <row r="38" spans="1:12" ht="45">
      <c r="A38" s="3">
        <v>37</v>
      </c>
      <c r="B38" s="4" t="s">
        <v>10</v>
      </c>
      <c r="C38" s="4" t="s">
        <v>11</v>
      </c>
      <c r="D38" s="4" t="s">
        <v>24</v>
      </c>
      <c r="E38" s="4" t="s">
        <v>29</v>
      </c>
      <c r="F38" s="4" t="s">
        <v>354</v>
      </c>
      <c r="G38" s="4" t="s">
        <v>24</v>
      </c>
      <c r="H38" s="4" t="s">
        <v>34</v>
      </c>
      <c r="I38" s="4" t="s">
        <v>355</v>
      </c>
      <c r="J38" s="4" t="s">
        <v>31</v>
      </c>
      <c r="K38" s="4" t="s">
        <v>859</v>
      </c>
      <c r="L38" s="4" t="s">
        <v>294</v>
      </c>
    </row>
    <row r="39" spans="1:12" ht="45">
      <c r="A39" s="3">
        <v>38</v>
      </c>
      <c r="B39" s="4" t="s">
        <v>10</v>
      </c>
      <c r="C39" s="4" t="s">
        <v>11</v>
      </c>
      <c r="D39" s="4" t="s">
        <v>24</v>
      </c>
      <c r="E39" s="4" t="s">
        <v>29</v>
      </c>
      <c r="F39" s="4" t="s">
        <v>354</v>
      </c>
      <c r="G39" s="4" t="s">
        <v>24</v>
      </c>
      <c r="H39" s="4" t="s">
        <v>332</v>
      </c>
      <c r="I39" s="4" t="s">
        <v>356</v>
      </c>
      <c r="J39" s="4" t="s">
        <v>31</v>
      </c>
      <c r="K39" s="4" t="s">
        <v>859</v>
      </c>
      <c r="L39" s="4" t="s">
        <v>291</v>
      </c>
    </row>
    <row r="40" spans="1:12" ht="45">
      <c r="A40" s="3">
        <v>39</v>
      </c>
      <c r="B40" s="4" t="s">
        <v>10</v>
      </c>
      <c r="C40" s="4" t="s">
        <v>11</v>
      </c>
      <c r="D40" s="4" t="s">
        <v>24</v>
      </c>
      <c r="E40" s="4" t="s">
        <v>29</v>
      </c>
      <c r="F40" s="4" t="s">
        <v>354</v>
      </c>
      <c r="G40" s="4" t="s">
        <v>24</v>
      </c>
      <c r="H40" s="4" t="s">
        <v>288</v>
      </c>
      <c r="I40" s="4" t="s">
        <v>357</v>
      </c>
      <c r="J40" s="4" t="s">
        <v>31</v>
      </c>
      <c r="K40" s="4" t="s">
        <v>859</v>
      </c>
      <c r="L40" s="4" t="s">
        <v>291</v>
      </c>
    </row>
    <row r="41" spans="1:12" ht="45">
      <c r="A41" s="3">
        <v>40</v>
      </c>
      <c r="B41" s="4" t="s">
        <v>10</v>
      </c>
      <c r="C41" s="4" t="s">
        <v>11</v>
      </c>
      <c r="D41" s="4" t="s">
        <v>24</v>
      </c>
      <c r="E41" s="4" t="s">
        <v>29</v>
      </c>
      <c r="F41" s="4" t="s">
        <v>354</v>
      </c>
      <c r="G41" s="4" t="s">
        <v>24</v>
      </c>
      <c r="H41" s="4" t="s">
        <v>40</v>
      </c>
      <c r="I41" s="4" t="s">
        <v>358</v>
      </c>
      <c r="J41" s="4" t="s">
        <v>31</v>
      </c>
      <c r="K41" s="4" t="s">
        <v>859</v>
      </c>
      <c r="L41" s="4" t="s">
        <v>291</v>
      </c>
    </row>
    <row r="42" spans="1:12" ht="45">
      <c r="A42" s="3">
        <v>41</v>
      </c>
      <c r="B42" s="4" t="s">
        <v>10</v>
      </c>
      <c r="C42" s="4" t="s">
        <v>11</v>
      </c>
      <c r="D42" s="4" t="s">
        <v>24</v>
      </c>
      <c r="E42" s="4" t="s">
        <v>29</v>
      </c>
      <c r="F42" s="4" t="s">
        <v>284</v>
      </c>
      <c r="G42" s="4" t="s">
        <v>24</v>
      </c>
      <c r="H42" s="4" t="s">
        <v>285</v>
      </c>
      <c r="I42" s="4" t="s">
        <v>286</v>
      </c>
      <c r="J42" s="4" t="s">
        <v>31</v>
      </c>
      <c r="K42" s="4" t="s">
        <v>859</v>
      </c>
      <c r="L42" s="4" t="s">
        <v>287</v>
      </c>
    </row>
    <row r="43" spans="1:12" ht="33.75">
      <c r="A43" s="3">
        <v>42</v>
      </c>
      <c r="B43" s="4" t="s">
        <v>10</v>
      </c>
      <c r="C43" s="4" t="s">
        <v>11</v>
      </c>
      <c r="D43" s="4" t="s">
        <v>24</v>
      </c>
      <c r="E43" s="4" t="s">
        <v>29</v>
      </c>
      <c r="F43" s="4" t="s">
        <v>329</v>
      </c>
      <c r="G43" s="4" t="s">
        <v>24</v>
      </c>
      <c r="H43" s="4" t="s">
        <v>40</v>
      </c>
      <c r="I43" s="4" t="s">
        <v>330</v>
      </c>
      <c r="J43" s="4" t="s">
        <v>31</v>
      </c>
      <c r="K43" s="4" t="s">
        <v>859</v>
      </c>
      <c r="L43" s="4" t="s">
        <v>291</v>
      </c>
    </row>
    <row r="44" spans="1:12" ht="45">
      <c r="A44" s="3">
        <v>43</v>
      </c>
      <c r="B44" s="4" t="s">
        <v>10</v>
      </c>
      <c r="C44" s="4" t="s">
        <v>11</v>
      </c>
      <c r="D44" s="4" t="s">
        <v>24</v>
      </c>
      <c r="E44" s="4" t="s">
        <v>29</v>
      </c>
      <c r="F44" s="4" t="s">
        <v>84</v>
      </c>
      <c r="G44" s="4" t="s">
        <v>24</v>
      </c>
      <c r="H44" s="4" t="s">
        <v>288</v>
      </c>
      <c r="I44" s="4" t="s">
        <v>289</v>
      </c>
      <c r="J44" s="4" t="s">
        <v>31</v>
      </c>
      <c r="K44" s="4" t="s">
        <v>859</v>
      </c>
      <c r="L44" s="4" t="s">
        <v>290</v>
      </c>
    </row>
    <row r="45" spans="1:12" ht="33.75">
      <c r="A45" s="3">
        <v>44</v>
      </c>
      <c r="B45" s="4" t="s">
        <v>10</v>
      </c>
      <c r="C45" s="4" t="s">
        <v>11</v>
      </c>
      <c r="D45" s="4" t="s">
        <v>24</v>
      </c>
      <c r="E45" s="4" t="s">
        <v>29</v>
      </c>
      <c r="F45" s="4" t="s">
        <v>84</v>
      </c>
      <c r="G45" s="4" t="s">
        <v>24</v>
      </c>
      <c r="H45" s="4" t="s">
        <v>34</v>
      </c>
      <c r="I45" s="4" t="s">
        <v>33</v>
      </c>
      <c r="J45" s="4" t="s">
        <v>31</v>
      </c>
      <c r="K45" s="4" t="s">
        <v>859</v>
      </c>
      <c r="L45" s="4" t="s">
        <v>291</v>
      </c>
    </row>
    <row r="46" spans="1:12" ht="45">
      <c r="A46" s="3">
        <v>45</v>
      </c>
      <c r="B46" s="4" t="s">
        <v>10</v>
      </c>
      <c r="C46" s="4" t="s">
        <v>11</v>
      </c>
      <c r="D46" s="4" t="s">
        <v>24</v>
      </c>
      <c r="E46" s="4" t="s">
        <v>29</v>
      </c>
      <c r="F46" s="4" t="s">
        <v>344</v>
      </c>
      <c r="G46" s="4" t="s">
        <v>24</v>
      </c>
      <c r="H46" s="4" t="s">
        <v>345</v>
      </c>
      <c r="I46" s="4" t="s">
        <v>289</v>
      </c>
      <c r="J46" s="4" t="s">
        <v>31</v>
      </c>
      <c r="K46" s="4" t="s">
        <v>859</v>
      </c>
      <c r="L46" s="4" t="s">
        <v>346</v>
      </c>
    </row>
    <row r="47" spans="1:12" ht="45">
      <c r="A47" s="3">
        <v>46</v>
      </c>
      <c r="B47" s="4" t="s">
        <v>10</v>
      </c>
      <c r="C47" s="4" t="s">
        <v>11</v>
      </c>
      <c r="D47" s="4" t="s">
        <v>24</v>
      </c>
      <c r="E47" s="4" t="s">
        <v>25</v>
      </c>
      <c r="F47" s="4" t="s">
        <v>281</v>
      </c>
      <c r="G47" s="4" t="s">
        <v>24</v>
      </c>
      <c r="H47" s="4" t="s">
        <v>282</v>
      </c>
      <c r="I47" s="4" t="s">
        <v>27</v>
      </c>
      <c r="J47" s="4" t="s">
        <v>26</v>
      </c>
      <c r="K47" s="4" t="s">
        <v>859</v>
      </c>
      <c r="L47" s="4" t="s">
        <v>283</v>
      </c>
    </row>
    <row r="48" spans="1:12" ht="56.25">
      <c r="A48" s="3">
        <v>47</v>
      </c>
      <c r="B48" s="4" t="s">
        <v>201</v>
      </c>
      <c r="C48" s="4" t="s">
        <v>204</v>
      </c>
      <c r="D48" s="4" t="s">
        <v>205</v>
      </c>
      <c r="E48" s="4" t="s">
        <v>206</v>
      </c>
      <c r="F48" s="4" t="s">
        <v>685</v>
      </c>
      <c r="G48" s="4" t="s">
        <v>686</v>
      </c>
      <c r="H48" s="4" t="s">
        <v>687</v>
      </c>
      <c r="I48" s="4" t="s">
        <v>208</v>
      </c>
      <c r="J48" s="4" t="s">
        <v>207</v>
      </c>
      <c r="K48" s="4" t="s">
        <v>859</v>
      </c>
      <c r="L48" s="4" t="s">
        <v>688</v>
      </c>
    </row>
    <row r="49" spans="1:12" ht="78.75">
      <c r="A49" s="3">
        <v>48</v>
      </c>
      <c r="B49" s="4" t="s">
        <v>201</v>
      </c>
      <c r="C49" s="4" t="s">
        <v>202</v>
      </c>
      <c r="D49" s="4" t="s">
        <v>670</v>
      </c>
      <c r="E49" s="4" t="s">
        <v>678</v>
      </c>
      <c r="F49" s="4" t="s">
        <v>679</v>
      </c>
      <c r="G49" s="4" t="s">
        <v>680</v>
      </c>
      <c r="H49" s="4" t="s">
        <v>681</v>
      </c>
      <c r="I49" s="4" t="s">
        <v>682</v>
      </c>
      <c r="J49" s="4" t="s">
        <v>683</v>
      </c>
      <c r="K49" s="4" t="s">
        <v>859</v>
      </c>
      <c r="L49" s="4" t="s">
        <v>684</v>
      </c>
    </row>
    <row r="50" spans="1:12" ht="78.75">
      <c r="A50" s="3">
        <v>49</v>
      </c>
      <c r="B50" s="4" t="s">
        <v>201</v>
      </c>
      <c r="C50" s="4" t="s">
        <v>202</v>
      </c>
      <c r="D50" s="4" t="s">
        <v>670</v>
      </c>
      <c r="E50" s="4" t="s">
        <v>671</v>
      </c>
      <c r="F50" s="4" t="s">
        <v>672</v>
      </c>
      <c r="G50" s="4" t="s">
        <v>673</v>
      </c>
      <c r="H50" s="4" t="s">
        <v>674</v>
      </c>
      <c r="I50" s="4" t="s">
        <v>675</v>
      </c>
      <c r="J50" s="4" t="s">
        <v>676</v>
      </c>
      <c r="K50" s="4" t="s">
        <v>859</v>
      </c>
      <c r="L50" s="4" t="s">
        <v>677</v>
      </c>
    </row>
    <row r="51" spans="1:12" ht="45">
      <c r="A51" s="3">
        <v>50</v>
      </c>
      <c r="B51" s="4" t="s">
        <v>201</v>
      </c>
      <c r="C51" s="4" t="s">
        <v>664</v>
      </c>
      <c r="D51" s="4" t="s">
        <v>665</v>
      </c>
      <c r="E51" s="4" t="s">
        <v>665</v>
      </c>
      <c r="F51" s="4" t="s">
        <v>44</v>
      </c>
      <c r="G51" s="4" t="s">
        <v>666</v>
      </c>
      <c r="H51" s="4" t="s">
        <v>667</v>
      </c>
      <c r="I51" s="4" t="s">
        <v>668</v>
      </c>
      <c r="J51" s="4" t="s">
        <v>191</v>
      </c>
      <c r="K51" s="4" t="s">
        <v>859</v>
      </c>
      <c r="L51" s="4" t="s">
        <v>669</v>
      </c>
    </row>
    <row r="52" spans="1:12" ht="101.25">
      <c r="A52" s="3">
        <v>51</v>
      </c>
      <c r="B52" s="4" t="s">
        <v>234</v>
      </c>
      <c r="C52" s="4" t="s">
        <v>235</v>
      </c>
      <c r="D52" s="4" t="s">
        <v>236</v>
      </c>
      <c r="E52" s="4" t="s">
        <v>747</v>
      </c>
      <c r="F52" s="4" t="s">
        <v>748</v>
      </c>
      <c r="G52" s="4" t="s">
        <v>749</v>
      </c>
      <c r="H52" s="4" t="s">
        <v>750</v>
      </c>
      <c r="I52" s="4" t="s">
        <v>751</v>
      </c>
      <c r="J52" s="4" t="s">
        <v>237</v>
      </c>
      <c r="K52" s="4" t="s">
        <v>859</v>
      </c>
      <c r="L52" s="4" t="s">
        <v>752</v>
      </c>
    </row>
    <row r="53" spans="1:12" ht="101.25">
      <c r="A53" s="3">
        <v>52</v>
      </c>
      <c r="B53" s="4" t="s">
        <v>234</v>
      </c>
      <c r="C53" s="4" t="s">
        <v>235</v>
      </c>
      <c r="D53" s="4" t="s">
        <v>236</v>
      </c>
      <c r="E53" s="4" t="s">
        <v>753</v>
      </c>
      <c r="F53" s="4" t="s">
        <v>748</v>
      </c>
      <c r="G53" s="4" t="s">
        <v>754</v>
      </c>
      <c r="H53" s="4" t="s">
        <v>755</v>
      </c>
      <c r="I53" s="4" t="s">
        <v>756</v>
      </c>
      <c r="J53" s="4" t="s">
        <v>757</v>
      </c>
      <c r="K53" s="4" t="s">
        <v>859</v>
      </c>
      <c r="L53" s="4" t="s">
        <v>752</v>
      </c>
    </row>
    <row r="54" spans="1:12" ht="146.25">
      <c r="A54" s="3">
        <v>53</v>
      </c>
      <c r="B54" s="4" t="s">
        <v>209</v>
      </c>
      <c r="C54" s="4" t="s">
        <v>211</v>
      </c>
      <c r="D54" s="4" t="s">
        <v>693</v>
      </c>
      <c r="E54" s="4" t="s">
        <v>702</v>
      </c>
      <c r="F54" s="4" t="s">
        <v>703</v>
      </c>
      <c r="G54" s="4" t="s">
        <v>704</v>
      </c>
      <c r="H54" s="4" t="s">
        <v>705</v>
      </c>
      <c r="I54" s="4" t="s">
        <v>706</v>
      </c>
      <c r="J54" s="4" t="s">
        <v>69</v>
      </c>
      <c r="K54" s="4" t="s">
        <v>859</v>
      </c>
      <c r="L54" s="4" t="s">
        <v>707</v>
      </c>
    </row>
    <row r="55" spans="1:12" ht="135">
      <c r="A55" s="3">
        <v>54</v>
      </c>
      <c r="B55" s="4" t="s">
        <v>209</v>
      </c>
      <c r="C55" s="4" t="s">
        <v>211</v>
      </c>
      <c r="D55" s="4" t="s">
        <v>693</v>
      </c>
      <c r="E55" s="4" t="s">
        <v>694</v>
      </c>
      <c r="F55" s="4" t="s">
        <v>695</v>
      </c>
      <c r="G55" s="4" t="s">
        <v>696</v>
      </c>
      <c r="H55" s="4" t="s">
        <v>697</v>
      </c>
      <c r="I55" s="4" t="s">
        <v>698</v>
      </c>
      <c r="J55" s="4" t="s">
        <v>47</v>
      </c>
      <c r="K55" s="4" t="s">
        <v>859</v>
      </c>
      <c r="L55" s="4" t="s">
        <v>699</v>
      </c>
    </row>
    <row r="56" spans="1:12" ht="135">
      <c r="A56" s="3">
        <v>55</v>
      </c>
      <c r="B56" s="4" t="s">
        <v>209</v>
      </c>
      <c r="C56" s="4" t="s">
        <v>211</v>
      </c>
      <c r="D56" s="4" t="s">
        <v>693</v>
      </c>
      <c r="E56" s="4" t="s">
        <v>694</v>
      </c>
      <c r="F56" s="4" t="s">
        <v>695</v>
      </c>
      <c r="G56" s="4" t="s">
        <v>696</v>
      </c>
      <c r="H56" s="4" t="s">
        <v>700</v>
      </c>
      <c r="I56" s="4" t="s">
        <v>698</v>
      </c>
      <c r="J56" s="4" t="s">
        <v>47</v>
      </c>
      <c r="K56" s="4" t="s">
        <v>859</v>
      </c>
      <c r="L56" s="4" t="s">
        <v>701</v>
      </c>
    </row>
    <row r="57" spans="1:12" ht="45">
      <c r="A57" s="3">
        <v>56</v>
      </c>
      <c r="B57" s="4" t="s">
        <v>209</v>
      </c>
      <c r="C57" s="4" t="s">
        <v>211</v>
      </c>
      <c r="D57" s="4" t="s">
        <v>212</v>
      </c>
      <c r="E57" s="4" t="s">
        <v>213</v>
      </c>
      <c r="F57" s="4" t="s">
        <v>689</v>
      </c>
      <c r="G57" s="4" t="s">
        <v>690</v>
      </c>
      <c r="H57" s="4" t="s">
        <v>691</v>
      </c>
      <c r="I57" s="4" t="s">
        <v>214</v>
      </c>
      <c r="J57" s="4" t="s">
        <v>215</v>
      </c>
      <c r="K57" s="4" t="s">
        <v>859</v>
      </c>
      <c r="L57" s="4" t="s">
        <v>692</v>
      </c>
    </row>
    <row r="58" spans="1:12" ht="168.75">
      <c r="A58" s="3">
        <v>57</v>
      </c>
      <c r="B58" s="4" t="s">
        <v>250</v>
      </c>
      <c r="C58" s="4" t="s">
        <v>250</v>
      </c>
      <c r="D58" s="4" t="s">
        <v>264</v>
      </c>
      <c r="E58" s="4" t="s">
        <v>271</v>
      </c>
      <c r="F58" s="4" t="s">
        <v>830</v>
      </c>
      <c r="G58" s="4" t="s">
        <v>267</v>
      </c>
      <c r="H58" s="4" t="s">
        <v>266</v>
      </c>
      <c r="I58" s="4" t="s">
        <v>272</v>
      </c>
      <c r="J58" s="4" t="s">
        <v>273</v>
      </c>
      <c r="K58" s="4" t="s">
        <v>859</v>
      </c>
      <c r="L58" s="4" t="s">
        <v>831</v>
      </c>
    </row>
    <row r="59" spans="1:12" ht="213.75">
      <c r="A59" s="3">
        <v>58</v>
      </c>
      <c r="B59" s="4" t="s">
        <v>250</v>
      </c>
      <c r="C59" s="4" t="s">
        <v>250</v>
      </c>
      <c r="D59" s="4" t="s">
        <v>264</v>
      </c>
      <c r="E59" s="4" t="s">
        <v>265</v>
      </c>
      <c r="F59" s="4" t="s">
        <v>827</v>
      </c>
      <c r="G59" s="4" t="s">
        <v>267</v>
      </c>
      <c r="H59" s="4" t="s">
        <v>270</v>
      </c>
      <c r="I59" s="4" t="s">
        <v>268</v>
      </c>
      <c r="J59" s="4" t="s">
        <v>93</v>
      </c>
      <c r="K59" s="4" t="s">
        <v>859</v>
      </c>
      <c r="L59" s="4" t="s">
        <v>828</v>
      </c>
    </row>
    <row r="60" spans="1:12" ht="45">
      <c r="A60" s="3">
        <v>59</v>
      </c>
      <c r="B60" s="5" t="s">
        <v>125</v>
      </c>
      <c r="C60" s="5" t="s">
        <v>126</v>
      </c>
      <c r="D60" s="5" t="s">
        <v>127</v>
      </c>
      <c r="E60" s="5" t="s">
        <v>129</v>
      </c>
      <c r="F60" s="5" t="s">
        <v>128</v>
      </c>
      <c r="G60" s="5" t="s">
        <v>130</v>
      </c>
      <c r="H60" s="5" t="s">
        <v>839</v>
      </c>
      <c r="I60" s="5" t="s">
        <v>840</v>
      </c>
      <c r="J60" s="5" t="s">
        <v>131</v>
      </c>
      <c r="K60" s="4" t="s">
        <v>859</v>
      </c>
      <c r="L60" s="5" t="s">
        <v>850</v>
      </c>
    </row>
    <row r="61" spans="1:12" ht="78.75">
      <c r="A61" s="3">
        <v>60</v>
      </c>
      <c r="B61" s="4" t="s">
        <v>125</v>
      </c>
      <c r="C61" s="4" t="s">
        <v>126</v>
      </c>
      <c r="D61" s="4" t="s">
        <v>133</v>
      </c>
      <c r="E61" s="4" t="s">
        <v>449</v>
      </c>
      <c r="F61" s="4" t="s">
        <v>450</v>
      </c>
      <c r="G61" s="4" t="s">
        <v>451</v>
      </c>
      <c r="H61" s="4" t="s">
        <v>452</v>
      </c>
      <c r="I61" s="4" t="s">
        <v>453</v>
      </c>
      <c r="J61" s="4" t="s">
        <v>454</v>
      </c>
      <c r="K61" s="4" t="s">
        <v>859</v>
      </c>
      <c r="L61" s="4" t="s">
        <v>455</v>
      </c>
    </row>
    <row r="62" spans="1:12" ht="78.75">
      <c r="A62" s="3">
        <v>61</v>
      </c>
      <c r="B62" s="4" t="s">
        <v>125</v>
      </c>
      <c r="C62" s="4" t="s">
        <v>126</v>
      </c>
      <c r="D62" s="4" t="s">
        <v>133</v>
      </c>
      <c r="E62" s="4" t="s">
        <v>139</v>
      </c>
      <c r="F62" s="4" t="s">
        <v>450</v>
      </c>
      <c r="G62" s="4" t="s">
        <v>451</v>
      </c>
      <c r="H62" s="4" t="s">
        <v>456</v>
      </c>
      <c r="I62" s="4" t="s">
        <v>141</v>
      </c>
      <c r="J62" s="4" t="s">
        <v>140</v>
      </c>
      <c r="K62" s="4" t="s">
        <v>859</v>
      </c>
      <c r="L62" s="4" t="s">
        <v>455</v>
      </c>
    </row>
    <row r="63" spans="1:12" ht="90">
      <c r="A63" s="3">
        <v>62</v>
      </c>
      <c r="B63" s="4" t="s">
        <v>125</v>
      </c>
      <c r="C63" s="4" t="s">
        <v>144</v>
      </c>
      <c r="D63" s="4" t="s">
        <v>145</v>
      </c>
      <c r="E63" s="4" t="s">
        <v>149</v>
      </c>
      <c r="F63" s="4" t="s">
        <v>160</v>
      </c>
      <c r="G63" s="4" t="s">
        <v>162</v>
      </c>
      <c r="H63" s="4" t="s">
        <v>502</v>
      </c>
      <c r="I63" s="4" t="s">
        <v>503</v>
      </c>
      <c r="J63" s="4" t="s">
        <v>152</v>
      </c>
      <c r="K63" s="4" t="s">
        <v>859</v>
      </c>
      <c r="L63" s="4" t="s">
        <v>504</v>
      </c>
    </row>
    <row r="64" spans="1:12" ht="101.25">
      <c r="A64" s="3">
        <v>63</v>
      </c>
      <c r="B64" s="4" t="s">
        <v>125</v>
      </c>
      <c r="C64" s="4" t="s">
        <v>144</v>
      </c>
      <c r="D64" s="4" t="s">
        <v>145</v>
      </c>
      <c r="E64" s="4" t="s">
        <v>149</v>
      </c>
      <c r="F64" s="4" t="s">
        <v>99</v>
      </c>
      <c r="G64" s="4" t="s">
        <v>157</v>
      </c>
      <c r="H64" s="4" t="s">
        <v>497</v>
      </c>
      <c r="I64" s="4" t="s">
        <v>498</v>
      </c>
      <c r="J64" s="4" t="s">
        <v>152</v>
      </c>
      <c r="K64" s="4" t="s">
        <v>859</v>
      </c>
      <c r="L64" s="4" t="s">
        <v>499</v>
      </c>
    </row>
    <row r="65" spans="1:12" ht="101.25">
      <c r="A65" s="3">
        <v>64</v>
      </c>
      <c r="B65" s="4" t="s">
        <v>125</v>
      </c>
      <c r="C65" s="4" t="s">
        <v>144</v>
      </c>
      <c r="D65" s="4" t="s">
        <v>145</v>
      </c>
      <c r="E65" s="4" t="s">
        <v>149</v>
      </c>
      <c r="F65" s="4" t="s">
        <v>486</v>
      </c>
      <c r="G65" s="4" t="s">
        <v>487</v>
      </c>
      <c r="H65" s="4" t="s">
        <v>488</v>
      </c>
      <c r="I65" s="4" t="s">
        <v>489</v>
      </c>
      <c r="J65" s="4" t="s">
        <v>152</v>
      </c>
      <c r="K65" s="4" t="s">
        <v>859</v>
      </c>
      <c r="L65" s="4" t="s">
        <v>490</v>
      </c>
    </row>
    <row r="66" spans="1:12" ht="90">
      <c r="A66" s="3">
        <v>65</v>
      </c>
      <c r="B66" s="4" t="s">
        <v>125</v>
      </c>
      <c r="C66" s="4" t="s">
        <v>144</v>
      </c>
      <c r="D66" s="4" t="s">
        <v>145</v>
      </c>
      <c r="E66" s="4" t="s">
        <v>149</v>
      </c>
      <c r="F66" s="4" t="s">
        <v>486</v>
      </c>
      <c r="G66" s="4" t="s">
        <v>150</v>
      </c>
      <c r="H66" s="4" t="s">
        <v>491</v>
      </c>
      <c r="I66" s="4" t="s">
        <v>492</v>
      </c>
      <c r="J66" s="4" t="s">
        <v>152</v>
      </c>
      <c r="K66" s="4" t="s">
        <v>859</v>
      </c>
      <c r="L66" s="4" t="s">
        <v>493</v>
      </c>
    </row>
    <row r="67" spans="1:12" ht="90">
      <c r="A67" s="3">
        <v>66</v>
      </c>
      <c r="B67" s="4" t="s">
        <v>125</v>
      </c>
      <c r="C67" s="4" t="s">
        <v>144</v>
      </c>
      <c r="D67" s="4" t="s">
        <v>145</v>
      </c>
      <c r="E67" s="4" t="s">
        <v>149</v>
      </c>
      <c r="F67" s="4" t="s">
        <v>512</v>
      </c>
      <c r="G67" s="4" t="s">
        <v>162</v>
      </c>
      <c r="H67" s="4" t="s">
        <v>513</v>
      </c>
      <c r="I67" s="4" t="s">
        <v>514</v>
      </c>
      <c r="J67" s="4" t="s">
        <v>152</v>
      </c>
      <c r="K67" s="4" t="s">
        <v>859</v>
      </c>
      <c r="L67" s="4" t="s">
        <v>507</v>
      </c>
    </row>
    <row r="68" spans="1:12" ht="90">
      <c r="A68" s="3">
        <v>67</v>
      </c>
      <c r="B68" s="4" t="s">
        <v>125</v>
      </c>
      <c r="C68" s="4" t="s">
        <v>144</v>
      </c>
      <c r="D68" s="4" t="s">
        <v>145</v>
      </c>
      <c r="E68" s="4" t="s">
        <v>149</v>
      </c>
      <c r="F68" s="4" t="s">
        <v>512</v>
      </c>
      <c r="G68" s="4" t="s">
        <v>162</v>
      </c>
      <c r="H68" s="4" t="s">
        <v>502</v>
      </c>
      <c r="I68" s="4" t="s">
        <v>515</v>
      </c>
      <c r="J68" s="4" t="s">
        <v>152</v>
      </c>
      <c r="K68" s="4" t="s">
        <v>859</v>
      </c>
      <c r="L68" s="4" t="s">
        <v>507</v>
      </c>
    </row>
    <row r="69" spans="1:12" ht="90">
      <c r="A69" s="3">
        <v>68</v>
      </c>
      <c r="B69" s="4" t="s">
        <v>125</v>
      </c>
      <c r="C69" s="4" t="s">
        <v>144</v>
      </c>
      <c r="D69" s="4" t="s">
        <v>145</v>
      </c>
      <c r="E69" s="4" t="s">
        <v>149</v>
      </c>
      <c r="F69" s="4" t="s">
        <v>512</v>
      </c>
      <c r="G69" s="4" t="s">
        <v>162</v>
      </c>
      <c r="H69" s="4" t="s">
        <v>516</v>
      </c>
      <c r="I69" s="4" t="s">
        <v>501</v>
      </c>
      <c r="J69" s="4" t="s">
        <v>152</v>
      </c>
      <c r="K69" s="4" t="s">
        <v>859</v>
      </c>
      <c r="L69" s="4" t="s">
        <v>517</v>
      </c>
    </row>
    <row r="70" spans="1:12" ht="101.25">
      <c r="A70" s="3">
        <v>69</v>
      </c>
      <c r="B70" s="4" t="s">
        <v>125</v>
      </c>
      <c r="C70" s="4" t="s">
        <v>144</v>
      </c>
      <c r="D70" s="4" t="s">
        <v>145</v>
      </c>
      <c r="E70" s="4" t="s">
        <v>149</v>
      </c>
      <c r="F70" s="4" t="s">
        <v>158</v>
      </c>
      <c r="G70" s="4" t="s">
        <v>159</v>
      </c>
      <c r="H70" s="4" t="s">
        <v>494</v>
      </c>
      <c r="I70" s="4" t="s">
        <v>495</v>
      </c>
      <c r="J70" s="4" t="s">
        <v>152</v>
      </c>
      <c r="K70" s="4" t="s">
        <v>859</v>
      </c>
      <c r="L70" s="4" t="s">
        <v>496</v>
      </c>
    </row>
    <row r="71" spans="1:12" ht="101.25">
      <c r="A71" s="3">
        <v>70</v>
      </c>
      <c r="B71" s="4" t="s">
        <v>125</v>
      </c>
      <c r="C71" s="4" t="s">
        <v>144</v>
      </c>
      <c r="D71" s="4" t="s">
        <v>145</v>
      </c>
      <c r="E71" s="4" t="s">
        <v>149</v>
      </c>
      <c r="F71" s="4" t="s">
        <v>505</v>
      </c>
      <c r="G71" s="4" t="s">
        <v>150</v>
      </c>
      <c r="H71" s="4" t="s">
        <v>151</v>
      </c>
      <c r="I71" s="4" t="s">
        <v>506</v>
      </c>
      <c r="J71" s="4" t="s">
        <v>152</v>
      </c>
      <c r="K71" s="4" t="s">
        <v>859</v>
      </c>
      <c r="L71" s="4" t="s">
        <v>485</v>
      </c>
    </row>
    <row r="72" spans="1:12" ht="101.25">
      <c r="A72" s="3">
        <v>71</v>
      </c>
      <c r="B72" s="4" t="s">
        <v>125</v>
      </c>
      <c r="C72" s="4" t="s">
        <v>144</v>
      </c>
      <c r="D72" s="4" t="s">
        <v>145</v>
      </c>
      <c r="E72" s="4" t="s">
        <v>149</v>
      </c>
      <c r="F72" s="4" t="s">
        <v>528</v>
      </c>
      <c r="G72" s="4" t="s">
        <v>529</v>
      </c>
      <c r="H72" s="4" t="s">
        <v>530</v>
      </c>
      <c r="I72" s="4" t="s">
        <v>531</v>
      </c>
      <c r="J72" s="4" t="s">
        <v>152</v>
      </c>
      <c r="K72" s="4" t="s">
        <v>859</v>
      </c>
      <c r="L72" s="4" t="s">
        <v>532</v>
      </c>
    </row>
    <row r="73" spans="1:12" ht="90">
      <c r="A73" s="3">
        <v>72</v>
      </c>
      <c r="B73" s="4" t="s">
        <v>125</v>
      </c>
      <c r="C73" s="4" t="s">
        <v>144</v>
      </c>
      <c r="D73" s="4" t="s">
        <v>145</v>
      </c>
      <c r="E73" s="4" t="s">
        <v>149</v>
      </c>
      <c r="F73" s="4" t="s">
        <v>518</v>
      </c>
      <c r="G73" s="4" t="s">
        <v>519</v>
      </c>
      <c r="H73" s="4" t="s">
        <v>520</v>
      </c>
      <c r="I73" s="4" t="s">
        <v>521</v>
      </c>
      <c r="J73" s="4" t="s">
        <v>152</v>
      </c>
      <c r="K73" s="4" t="s">
        <v>859</v>
      </c>
      <c r="L73" s="4" t="s">
        <v>522</v>
      </c>
    </row>
    <row r="74" spans="1:12" ht="101.25">
      <c r="A74" s="3">
        <v>73</v>
      </c>
      <c r="B74" s="4" t="s">
        <v>125</v>
      </c>
      <c r="C74" s="4" t="s">
        <v>144</v>
      </c>
      <c r="D74" s="4" t="s">
        <v>145</v>
      </c>
      <c r="E74" s="4" t="s">
        <v>149</v>
      </c>
      <c r="F74" s="4" t="s">
        <v>523</v>
      </c>
      <c r="G74" s="4" t="s">
        <v>524</v>
      </c>
      <c r="H74" s="4" t="s">
        <v>525</v>
      </c>
      <c r="I74" s="4" t="s">
        <v>526</v>
      </c>
      <c r="J74" s="4" t="s">
        <v>152</v>
      </c>
      <c r="K74" s="4" t="s">
        <v>859</v>
      </c>
      <c r="L74" s="4" t="s">
        <v>527</v>
      </c>
    </row>
    <row r="75" spans="1:12" ht="90">
      <c r="A75" s="3">
        <v>74</v>
      </c>
      <c r="B75" s="4" t="s">
        <v>125</v>
      </c>
      <c r="C75" s="4" t="s">
        <v>144</v>
      </c>
      <c r="D75" s="4" t="s">
        <v>145</v>
      </c>
      <c r="E75" s="4" t="s">
        <v>149</v>
      </c>
      <c r="F75" s="4" t="s">
        <v>508</v>
      </c>
      <c r="G75" s="4" t="s">
        <v>150</v>
      </c>
      <c r="H75" s="4" t="s">
        <v>509</v>
      </c>
      <c r="I75" s="4" t="s">
        <v>510</v>
      </c>
      <c r="J75" s="4" t="s">
        <v>152</v>
      </c>
      <c r="K75" s="4" t="s">
        <v>859</v>
      </c>
      <c r="L75" s="4" t="s">
        <v>511</v>
      </c>
    </row>
    <row r="76" spans="1:12" ht="101.25">
      <c r="A76" s="3">
        <v>75</v>
      </c>
      <c r="B76" s="4" t="s">
        <v>125</v>
      </c>
      <c r="C76" s="4" t="s">
        <v>144</v>
      </c>
      <c r="D76" s="4" t="s">
        <v>145</v>
      </c>
      <c r="E76" s="4" t="s">
        <v>149</v>
      </c>
      <c r="F76" s="4" t="s">
        <v>478</v>
      </c>
      <c r="G76" s="4" t="s">
        <v>153</v>
      </c>
      <c r="H76" s="4" t="s">
        <v>479</v>
      </c>
      <c r="I76" s="4" t="s">
        <v>480</v>
      </c>
      <c r="J76" s="4" t="s">
        <v>152</v>
      </c>
      <c r="K76" s="4" t="s">
        <v>859</v>
      </c>
      <c r="L76" s="4" t="s">
        <v>481</v>
      </c>
    </row>
    <row r="77" spans="1:12" ht="101.25">
      <c r="A77" s="3">
        <v>76</v>
      </c>
      <c r="B77" s="4" t="s">
        <v>125</v>
      </c>
      <c r="C77" s="4" t="s">
        <v>144</v>
      </c>
      <c r="D77" s="4" t="s">
        <v>145</v>
      </c>
      <c r="E77" s="4" t="s">
        <v>149</v>
      </c>
      <c r="F77" s="4" t="s">
        <v>132</v>
      </c>
      <c r="G77" s="4" t="s">
        <v>482</v>
      </c>
      <c r="H77" s="4" t="s">
        <v>483</v>
      </c>
      <c r="I77" s="4" t="s">
        <v>484</v>
      </c>
      <c r="J77" s="4" t="s">
        <v>152</v>
      </c>
      <c r="K77" s="4" t="s">
        <v>859</v>
      </c>
      <c r="L77" s="4" t="s">
        <v>485</v>
      </c>
    </row>
    <row r="78" spans="1:12" ht="101.25">
      <c r="A78" s="3">
        <v>77</v>
      </c>
      <c r="B78" s="4" t="s">
        <v>125</v>
      </c>
      <c r="C78" s="4" t="s">
        <v>144</v>
      </c>
      <c r="D78" s="4" t="s">
        <v>145</v>
      </c>
      <c r="E78" s="4" t="s">
        <v>154</v>
      </c>
      <c r="F78" s="4" t="s">
        <v>555</v>
      </c>
      <c r="G78" s="4" t="s">
        <v>556</v>
      </c>
      <c r="H78" s="4" t="s">
        <v>156</v>
      </c>
      <c r="I78" s="4" t="s">
        <v>557</v>
      </c>
      <c r="J78" s="4" t="s">
        <v>155</v>
      </c>
      <c r="K78" s="4" t="s">
        <v>859</v>
      </c>
      <c r="L78" s="4" t="s">
        <v>543</v>
      </c>
    </row>
    <row r="79" spans="1:12" ht="90">
      <c r="A79" s="3">
        <v>78</v>
      </c>
      <c r="B79" s="4" t="s">
        <v>125</v>
      </c>
      <c r="C79" s="4" t="s">
        <v>144</v>
      </c>
      <c r="D79" s="4" t="s">
        <v>145</v>
      </c>
      <c r="E79" s="4" t="s">
        <v>154</v>
      </c>
      <c r="F79" s="7" t="s">
        <v>882</v>
      </c>
      <c r="G79" s="4" t="s">
        <v>162</v>
      </c>
      <c r="H79" s="4" t="s">
        <v>533</v>
      </c>
      <c r="I79" s="4" t="s">
        <v>534</v>
      </c>
      <c r="J79" s="4" t="s">
        <v>155</v>
      </c>
      <c r="K79" s="4" t="s">
        <v>859</v>
      </c>
      <c r="L79" s="7" t="s">
        <v>883</v>
      </c>
    </row>
    <row r="80" spans="1:12" ht="101.25">
      <c r="A80" s="3">
        <v>79</v>
      </c>
      <c r="B80" s="4" t="s">
        <v>125</v>
      </c>
      <c r="C80" s="4" t="s">
        <v>144</v>
      </c>
      <c r="D80" s="4" t="s">
        <v>145</v>
      </c>
      <c r="E80" s="4" t="s">
        <v>154</v>
      </c>
      <c r="F80" s="7" t="s">
        <v>884</v>
      </c>
      <c r="G80" s="4" t="s">
        <v>535</v>
      </c>
      <c r="H80" s="4" t="s">
        <v>536</v>
      </c>
      <c r="I80" s="4" t="s">
        <v>537</v>
      </c>
      <c r="J80" s="4" t="s">
        <v>155</v>
      </c>
      <c r="K80" s="4" t="s">
        <v>859</v>
      </c>
      <c r="L80" s="7" t="s">
        <v>883</v>
      </c>
    </row>
    <row r="81" spans="1:12" ht="101.25">
      <c r="A81" s="3">
        <v>80</v>
      </c>
      <c r="B81" s="5" t="s">
        <v>125</v>
      </c>
      <c r="C81" s="5" t="s">
        <v>144</v>
      </c>
      <c r="D81" s="5" t="s">
        <v>145</v>
      </c>
      <c r="E81" s="5" t="s">
        <v>154</v>
      </c>
      <c r="F81" s="5" t="s">
        <v>842</v>
      </c>
      <c r="G81" s="5" t="s">
        <v>535</v>
      </c>
      <c r="H81" s="5" t="s">
        <v>843</v>
      </c>
      <c r="I81" s="5" t="s">
        <v>844</v>
      </c>
      <c r="J81" s="5" t="s">
        <v>155</v>
      </c>
      <c r="K81" s="4" t="s">
        <v>859</v>
      </c>
      <c r="L81" s="5" t="s">
        <v>852</v>
      </c>
    </row>
    <row r="82" spans="1:12" ht="101.25">
      <c r="A82" s="3">
        <v>81</v>
      </c>
      <c r="B82" s="4" t="s">
        <v>125</v>
      </c>
      <c r="C82" s="4" t="s">
        <v>144</v>
      </c>
      <c r="D82" s="4" t="s">
        <v>145</v>
      </c>
      <c r="E82" s="4" t="s">
        <v>154</v>
      </c>
      <c r="F82" s="4" t="s">
        <v>539</v>
      </c>
      <c r="G82" s="4" t="s">
        <v>540</v>
      </c>
      <c r="H82" s="4" t="s">
        <v>541</v>
      </c>
      <c r="I82" s="4" t="s">
        <v>542</v>
      </c>
      <c r="J82" s="4" t="s">
        <v>155</v>
      </c>
      <c r="K82" s="4" t="s">
        <v>859</v>
      </c>
      <c r="L82" s="4" t="s">
        <v>543</v>
      </c>
    </row>
    <row r="83" spans="1:12" ht="101.25">
      <c r="A83" s="3">
        <v>82</v>
      </c>
      <c r="B83" s="4" t="s">
        <v>125</v>
      </c>
      <c r="C83" s="4" t="s">
        <v>144</v>
      </c>
      <c r="D83" s="4" t="s">
        <v>145</v>
      </c>
      <c r="E83" s="4" t="s">
        <v>154</v>
      </c>
      <c r="F83" s="4" t="s">
        <v>539</v>
      </c>
      <c r="G83" s="4" t="s">
        <v>544</v>
      </c>
      <c r="H83" s="4" t="s">
        <v>545</v>
      </c>
      <c r="I83" s="4" t="s">
        <v>546</v>
      </c>
      <c r="J83" s="4" t="s">
        <v>155</v>
      </c>
      <c r="K83" s="4" t="s">
        <v>859</v>
      </c>
      <c r="L83" s="4" t="s">
        <v>543</v>
      </c>
    </row>
    <row r="84" spans="1:12" ht="101.25">
      <c r="A84" s="3">
        <v>83</v>
      </c>
      <c r="B84" s="4" t="s">
        <v>125</v>
      </c>
      <c r="C84" s="4" t="s">
        <v>144</v>
      </c>
      <c r="D84" s="4" t="s">
        <v>145</v>
      </c>
      <c r="E84" s="4" t="s">
        <v>154</v>
      </c>
      <c r="F84" s="4" t="s">
        <v>539</v>
      </c>
      <c r="G84" s="4" t="s">
        <v>540</v>
      </c>
      <c r="H84" s="4" t="s">
        <v>538</v>
      </c>
      <c r="I84" s="4" t="s">
        <v>547</v>
      </c>
      <c r="J84" s="4" t="s">
        <v>155</v>
      </c>
      <c r="K84" s="4" t="s">
        <v>859</v>
      </c>
      <c r="L84" s="4" t="s">
        <v>543</v>
      </c>
    </row>
    <row r="85" spans="1:12" ht="67.5">
      <c r="A85" s="3">
        <v>84</v>
      </c>
      <c r="B85" s="4" t="s">
        <v>125</v>
      </c>
      <c r="C85" s="4" t="s">
        <v>144</v>
      </c>
      <c r="D85" s="4" t="s">
        <v>145</v>
      </c>
      <c r="E85" s="4" t="s">
        <v>168</v>
      </c>
      <c r="F85" s="4" t="s">
        <v>594</v>
      </c>
      <c r="G85" s="4" t="s">
        <v>162</v>
      </c>
      <c r="H85" s="4" t="s">
        <v>163</v>
      </c>
      <c r="I85" s="4" t="s">
        <v>166</v>
      </c>
      <c r="J85" s="4" t="s">
        <v>169</v>
      </c>
      <c r="K85" s="4" t="s">
        <v>859</v>
      </c>
      <c r="L85" s="4" t="s">
        <v>543</v>
      </c>
    </row>
    <row r="86" spans="1:12" ht="67.5">
      <c r="A86" s="3">
        <v>85</v>
      </c>
      <c r="B86" s="4" t="s">
        <v>125</v>
      </c>
      <c r="C86" s="4" t="s">
        <v>144</v>
      </c>
      <c r="D86" s="4" t="s">
        <v>145</v>
      </c>
      <c r="E86" s="4" t="s">
        <v>168</v>
      </c>
      <c r="F86" s="4" t="s">
        <v>594</v>
      </c>
      <c r="G86" s="4" t="s">
        <v>162</v>
      </c>
      <c r="H86" s="4" t="s">
        <v>180</v>
      </c>
      <c r="I86" s="4" t="s">
        <v>166</v>
      </c>
      <c r="J86" s="4" t="s">
        <v>169</v>
      </c>
      <c r="K86" s="4" t="s">
        <v>859</v>
      </c>
      <c r="L86" s="4" t="s">
        <v>543</v>
      </c>
    </row>
    <row r="87" spans="1:12" ht="67.5">
      <c r="A87" s="3">
        <v>86</v>
      </c>
      <c r="B87" s="4" t="s">
        <v>125</v>
      </c>
      <c r="C87" s="4" t="s">
        <v>144</v>
      </c>
      <c r="D87" s="4" t="s">
        <v>145</v>
      </c>
      <c r="E87" s="4" t="s">
        <v>168</v>
      </c>
      <c r="F87" s="4" t="s">
        <v>599</v>
      </c>
      <c r="G87" s="4" t="s">
        <v>167</v>
      </c>
      <c r="H87" s="4" t="s">
        <v>473</v>
      </c>
      <c r="I87" s="4" t="s">
        <v>166</v>
      </c>
      <c r="J87" s="4" t="s">
        <v>169</v>
      </c>
      <c r="K87" s="4" t="s">
        <v>859</v>
      </c>
      <c r="L87" s="4" t="s">
        <v>543</v>
      </c>
    </row>
    <row r="88" spans="1:12" ht="67.5">
      <c r="A88" s="3">
        <v>87</v>
      </c>
      <c r="B88" s="4" t="s">
        <v>125</v>
      </c>
      <c r="C88" s="4" t="s">
        <v>144</v>
      </c>
      <c r="D88" s="4" t="s">
        <v>145</v>
      </c>
      <c r="E88" s="4" t="s">
        <v>168</v>
      </c>
      <c r="F88" s="4" t="s">
        <v>590</v>
      </c>
      <c r="G88" s="4" t="s">
        <v>167</v>
      </c>
      <c r="H88" s="4" t="s">
        <v>171</v>
      </c>
      <c r="I88" s="4" t="s">
        <v>166</v>
      </c>
      <c r="J88" s="4" t="s">
        <v>169</v>
      </c>
      <c r="K88" s="4" t="s">
        <v>859</v>
      </c>
      <c r="L88" s="4" t="s">
        <v>543</v>
      </c>
    </row>
    <row r="89" spans="1:12" ht="67.5">
      <c r="A89" s="3">
        <v>88</v>
      </c>
      <c r="B89" s="4" t="s">
        <v>125</v>
      </c>
      <c r="C89" s="4" t="s">
        <v>144</v>
      </c>
      <c r="D89" s="4" t="s">
        <v>145</v>
      </c>
      <c r="E89" s="4" t="s">
        <v>168</v>
      </c>
      <c r="F89" s="4" t="s">
        <v>598</v>
      </c>
      <c r="G89" s="4" t="s">
        <v>167</v>
      </c>
      <c r="H89" s="4" t="s">
        <v>564</v>
      </c>
      <c r="I89" s="4" t="s">
        <v>166</v>
      </c>
      <c r="J89" s="4" t="s">
        <v>169</v>
      </c>
      <c r="K89" s="4" t="s">
        <v>859</v>
      </c>
      <c r="L89" s="4" t="s">
        <v>543</v>
      </c>
    </row>
    <row r="90" spans="1:12" ht="67.5">
      <c r="A90" s="3">
        <v>89</v>
      </c>
      <c r="B90" s="4" t="s">
        <v>125</v>
      </c>
      <c r="C90" s="4" t="s">
        <v>144</v>
      </c>
      <c r="D90" s="4" t="s">
        <v>145</v>
      </c>
      <c r="E90" s="4" t="s">
        <v>168</v>
      </c>
      <c r="F90" s="4" t="s">
        <v>598</v>
      </c>
      <c r="G90" s="4" t="s">
        <v>167</v>
      </c>
      <c r="H90" s="4" t="s">
        <v>163</v>
      </c>
      <c r="I90" s="4" t="s">
        <v>166</v>
      </c>
      <c r="J90" s="4" t="s">
        <v>169</v>
      </c>
      <c r="K90" s="4" t="s">
        <v>859</v>
      </c>
      <c r="L90" s="4" t="s">
        <v>543</v>
      </c>
    </row>
    <row r="91" spans="1:12" ht="67.5">
      <c r="A91" s="3">
        <v>90</v>
      </c>
      <c r="B91" s="4" t="s">
        <v>125</v>
      </c>
      <c r="C91" s="4" t="s">
        <v>144</v>
      </c>
      <c r="D91" s="4" t="s">
        <v>145</v>
      </c>
      <c r="E91" s="4" t="s">
        <v>168</v>
      </c>
      <c r="F91" s="4" t="s">
        <v>598</v>
      </c>
      <c r="G91" s="4" t="s">
        <v>167</v>
      </c>
      <c r="H91" s="4" t="s">
        <v>171</v>
      </c>
      <c r="I91" s="4" t="s">
        <v>166</v>
      </c>
      <c r="J91" s="4" t="s">
        <v>169</v>
      </c>
      <c r="K91" s="4" t="s">
        <v>859</v>
      </c>
      <c r="L91" s="4" t="s">
        <v>543</v>
      </c>
    </row>
    <row r="92" spans="1:12" ht="67.5">
      <c r="A92" s="3">
        <v>91</v>
      </c>
      <c r="B92" s="4" t="s">
        <v>125</v>
      </c>
      <c r="C92" s="4" t="s">
        <v>144</v>
      </c>
      <c r="D92" s="4" t="s">
        <v>145</v>
      </c>
      <c r="E92" s="4" t="s">
        <v>168</v>
      </c>
      <c r="F92" s="4" t="s">
        <v>591</v>
      </c>
      <c r="G92" s="4" t="s">
        <v>167</v>
      </c>
      <c r="H92" s="4" t="s">
        <v>592</v>
      </c>
      <c r="I92" s="4" t="s">
        <v>166</v>
      </c>
      <c r="J92" s="4" t="s">
        <v>169</v>
      </c>
      <c r="K92" s="4" t="s">
        <v>859</v>
      </c>
      <c r="L92" s="4" t="s">
        <v>543</v>
      </c>
    </row>
    <row r="93" spans="1:12" ht="67.5">
      <c r="A93" s="3">
        <v>92</v>
      </c>
      <c r="B93" s="4" t="s">
        <v>125</v>
      </c>
      <c r="C93" s="4" t="s">
        <v>144</v>
      </c>
      <c r="D93" s="4" t="s">
        <v>145</v>
      </c>
      <c r="E93" s="4" t="s">
        <v>168</v>
      </c>
      <c r="F93" s="4" t="s">
        <v>183</v>
      </c>
      <c r="G93" s="4" t="s">
        <v>162</v>
      </c>
      <c r="H93" s="4" t="s">
        <v>164</v>
      </c>
      <c r="I93" s="4" t="s">
        <v>166</v>
      </c>
      <c r="J93" s="4" t="s">
        <v>169</v>
      </c>
      <c r="K93" s="4" t="s">
        <v>859</v>
      </c>
      <c r="L93" s="4" t="s">
        <v>593</v>
      </c>
    </row>
    <row r="94" spans="1:12" ht="67.5">
      <c r="A94" s="3">
        <v>93</v>
      </c>
      <c r="B94" s="4" t="s">
        <v>125</v>
      </c>
      <c r="C94" s="4" t="s">
        <v>144</v>
      </c>
      <c r="D94" s="4" t="s">
        <v>145</v>
      </c>
      <c r="E94" s="4" t="s">
        <v>161</v>
      </c>
      <c r="F94" s="4" t="s">
        <v>571</v>
      </c>
      <c r="G94" s="4" t="s">
        <v>162</v>
      </c>
      <c r="H94" s="4" t="s">
        <v>572</v>
      </c>
      <c r="I94" s="4" t="s">
        <v>573</v>
      </c>
      <c r="J94" s="4" t="s">
        <v>148</v>
      </c>
      <c r="K94" s="4" t="s">
        <v>859</v>
      </c>
      <c r="L94" s="4" t="s">
        <v>574</v>
      </c>
    </row>
    <row r="95" spans="1:12" ht="56.25">
      <c r="A95" s="3">
        <v>94</v>
      </c>
      <c r="B95" s="4" t="s">
        <v>125</v>
      </c>
      <c r="C95" s="4" t="s">
        <v>144</v>
      </c>
      <c r="D95" s="4" t="s">
        <v>145</v>
      </c>
      <c r="E95" s="4" t="s">
        <v>161</v>
      </c>
      <c r="F95" s="4" t="s">
        <v>558</v>
      </c>
      <c r="G95" s="4" t="s">
        <v>162</v>
      </c>
      <c r="H95" s="4" t="s">
        <v>559</v>
      </c>
      <c r="I95" s="4" t="s">
        <v>560</v>
      </c>
      <c r="J95" s="4" t="s">
        <v>148</v>
      </c>
      <c r="K95" s="4" t="s">
        <v>859</v>
      </c>
      <c r="L95" s="4" t="s">
        <v>499</v>
      </c>
    </row>
    <row r="96" spans="1:12" ht="67.5">
      <c r="A96" s="3">
        <v>95</v>
      </c>
      <c r="B96" s="4" t="s">
        <v>125</v>
      </c>
      <c r="C96" s="4" t="s">
        <v>144</v>
      </c>
      <c r="D96" s="4" t="s">
        <v>145</v>
      </c>
      <c r="E96" s="4" t="s">
        <v>161</v>
      </c>
      <c r="F96" s="4" t="s">
        <v>558</v>
      </c>
      <c r="G96" s="4" t="s">
        <v>162</v>
      </c>
      <c r="H96" s="4" t="s">
        <v>171</v>
      </c>
      <c r="I96" s="4" t="s">
        <v>561</v>
      </c>
      <c r="J96" s="4" t="s">
        <v>148</v>
      </c>
      <c r="K96" s="4" t="s">
        <v>859</v>
      </c>
      <c r="L96" s="4" t="s">
        <v>499</v>
      </c>
    </row>
    <row r="97" spans="1:12" ht="56.25">
      <c r="A97" s="3">
        <v>96</v>
      </c>
      <c r="B97" s="4" t="s">
        <v>125</v>
      </c>
      <c r="C97" s="4" t="s">
        <v>144</v>
      </c>
      <c r="D97" s="4" t="s">
        <v>145</v>
      </c>
      <c r="E97" s="4" t="s">
        <v>161</v>
      </c>
      <c r="F97" s="4" t="s">
        <v>579</v>
      </c>
      <c r="G97" s="4" t="s">
        <v>162</v>
      </c>
      <c r="H97" s="4" t="s">
        <v>171</v>
      </c>
      <c r="I97" s="4" t="s">
        <v>580</v>
      </c>
      <c r="J97" s="4" t="s">
        <v>148</v>
      </c>
      <c r="K97" s="4" t="s">
        <v>859</v>
      </c>
      <c r="L97" s="4" t="s">
        <v>569</v>
      </c>
    </row>
    <row r="98" spans="1:12" ht="56.25">
      <c r="A98" s="3">
        <v>97</v>
      </c>
      <c r="B98" s="4" t="s">
        <v>125</v>
      </c>
      <c r="C98" s="4" t="s">
        <v>144</v>
      </c>
      <c r="D98" s="4" t="s">
        <v>145</v>
      </c>
      <c r="E98" s="4" t="s">
        <v>161</v>
      </c>
      <c r="F98" s="4" t="s">
        <v>579</v>
      </c>
      <c r="G98" s="4" t="s">
        <v>162</v>
      </c>
      <c r="H98" s="4" t="s">
        <v>179</v>
      </c>
      <c r="I98" s="4" t="s">
        <v>580</v>
      </c>
      <c r="J98" s="4" t="s">
        <v>148</v>
      </c>
      <c r="K98" s="4" t="s">
        <v>859</v>
      </c>
      <c r="L98" s="4" t="s">
        <v>569</v>
      </c>
    </row>
    <row r="99" spans="1:12" ht="56.25">
      <c r="A99" s="3">
        <v>98</v>
      </c>
      <c r="B99" s="4" t="s">
        <v>125</v>
      </c>
      <c r="C99" s="4" t="s">
        <v>144</v>
      </c>
      <c r="D99" s="4" t="s">
        <v>145</v>
      </c>
      <c r="E99" s="4" t="s">
        <v>161</v>
      </c>
      <c r="F99" s="4" t="s">
        <v>581</v>
      </c>
      <c r="G99" s="4" t="s">
        <v>165</v>
      </c>
      <c r="H99" s="4" t="s">
        <v>582</v>
      </c>
      <c r="I99" s="4" t="s">
        <v>583</v>
      </c>
      <c r="J99" s="4" t="s">
        <v>148</v>
      </c>
      <c r="K99" s="4" t="s">
        <v>859</v>
      </c>
      <c r="L99" s="4" t="s">
        <v>584</v>
      </c>
    </row>
    <row r="100" spans="1:12" ht="56.25">
      <c r="A100" s="3">
        <v>99</v>
      </c>
      <c r="B100" s="4" t="s">
        <v>125</v>
      </c>
      <c r="C100" s="4" t="s">
        <v>144</v>
      </c>
      <c r="D100" s="4" t="s">
        <v>145</v>
      </c>
      <c r="E100" s="4" t="s">
        <v>161</v>
      </c>
      <c r="F100" s="4" t="s">
        <v>581</v>
      </c>
      <c r="G100" s="4" t="s">
        <v>165</v>
      </c>
      <c r="H100" s="4" t="s">
        <v>585</v>
      </c>
      <c r="I100" s="4" t="s">
        <v>583</v>
      </c>
      <c r="J100" s="4" t="s">
        <v>148</v>
      </c>
      <c r="K100" s="4" t="s">
        <v>859</v>
      </c>
      <c r="L100" s="4" t="s">
        <v>584</v>
      </c>
    </row>
    <row r="101" spans="1:12" ht="56.25">
      <c r="A101" s="3">
        <v>100</v>
      </c>
      <c r="B101" s="4" t="s">
        <v>125</v>
      </c>
      <c r="C101" s="4" t="s">
        <v>144</v>
      </c>
      <c r="D101" s="4" t="s">
        <v>145</v>
      </c>
      <c r="E101" s="4" t="s">
        <v>161</v>
      </c>
      <c r="F101" s="4" t="s">
        <v>170</v>
      </c>
      <c r="G101" s="4" t="s">
        <v>162</v>
      </c>
      <c r="H101" s="4" t="s">
        <v>570</v>
      </c>
      <c r="I101" s="4" t="s">
        <v>565</v>
      </c>
      <c r="J101" s="4" t="s">
        <v>148</v>
      </c>
      <c r="K101" s="4" t="s">
        <v>859</v>
      </c>
      <c r="L101" s="4" t="s">
        <v>499</v>
      </c>
    </row>
    <row r="102" spans="1:12" ht="56.25">
      <c r="A102" s="3">
        <v>101</v>
      </c>
      <c r="B102" s="4" t="s">
        <v>125</v>
      </c>
      <c r="C102" s="4" t="s">
        <v>144</v>
      </c>
      <c r="D102" s="4" t="s">
        <v>145</v>
      </c>
      <c r="E102" s="4" t="s">
        <v>161</v>
      </c>
      <c r="F102" s="4" t="s">
        <v>586</v>
      </c>
      <c r="G102" s="4" t="s">
        <v>162</v>
      </c>
      <c r="H102" s="4" t="s">
        <v>587</v>
      </c>
      <c r="I102" s="4" t="s">
        <v>588</v>
      </c>
      <c r="J102" s="4" t="s">
        <v>148</v>
      </c>
      <c r="K102" s="4" t="s">
        <v>859</v>
      </c>
      <c r="L102" s="4" t="s">
        <v>499</v>
      </c>
    </row>
    <row r="103" spans="1:12" ht="56.25">
      <c r="A103" s="3">
        <v>102</v>
      </c>
      <c r="B103" s="4" t="s">
        <v>125</v>
      </c>
      <c r="C103" s="4" t="s">
        <v>144</v>
      </c>
      <c r="D103" s="4" t="s">
        <v>145</v>
      </c>
      <c r="E103" s="4" t="s">
        <v>161</v>
      </c>
      <c r="F103" s="4" t="s">
        <v>586</v>
      </c>
      <c r="G103" s="4" t="s">
        <v>162</v>
      </c>
      <c r="H103" s="4" t="s">
        <v>589</v>
      </c>
      <c r="I103" s="4" t="s">
        <v>588</v>
      </c>
      <c r="J103" s="4" t="s">
        <v>148</v>
      </c>
      <c r="K103" s="4" t="s">
        <v>859</v>
      </c>
      <c r="L103" s="4" t="s">
        <v>499</v>
      </c>
    </row>
    <row r="104" spans="1:12" ht="56.25">
      <c r="A104" s="3">
        <v>103</v>
      </c>
      <c r="B104" s="4" t="s">
        <v>125</v>
      </c>
      <c r="C104" s="4" t="s">
        <v>144</v>
      </c>
      <c r="D104" s="4" t="s">
        <v>145</v>
      </c>
      <c r="E104" s="4" t="s">
        <v>161</v>
      </c>
      <c r="F104" s="4" t="s">
        <v>575</v>
      </c>
      <c r="G104" s="4" t="s">
        <v>162</v>
      </c>
      <c r="H104" s="4" t="s">
        <v>576</v>
      </c>
      <c r="I104" s="4" t="s">
        <v>577</v>
      </c>
      <c r="J104" s="4" t="s">
        <v>148</v>
      </c>
      <c r="K104" s="4" t="s">
        <v>859</v>
      </c>
      <c r="L104" s="4" t="s">
        <v>569</v>
      </c>
    </row>
    <row r="105" spans="1:12" ht="56.25">
      <c r="A105" s="3">
        <v>104</v>
      </c>
      <c r="B105" s="4" t="s">
        <v>125</v>
      </c>
      <c r="C105" s="4" t="s">
        <v>144</v>
      </c>
      <c r="D105" s="4" t="s">
        <v>145</v>
      </c>
      <c r="E105" s="4" t="s">
        <v>161</v>
      </c>
      <c r="F105" s="4" t="s">
        <v>575</v>
      </c>
      <c r="G105" s="4" t="s">
        <v>162</v>
      </c>
      <c r="H105" s="4" t="s">
        <v>578</v>
      </c>
      <c r="I105" s="4" t="s">
        <v>577</v>
      </c>
      <c r="J105" s="4" t="s">
        <v>148</v>
      </c>
      <c r="K105" s="4" t="s">
        <v>859</v>
      </c>
      <c r="L105" s="4" t="s">
        <v>569</v>
      </c>
    </row>
    <row r="106" spans="1:12" ht="56.25">
      <c r="A106" s="3">
        <v>105</v>
      </c>
      <c r="B106" s="4" t="s">
        <v>125</v>
      </c>
      <c r="C106" s="4" t="s">
        <v>144</v>
      </c>
      <c r="D106" s="4" t="s">
        <v>145</v>
      </c>
      <c r="E106" s="4" t="s">
        <v>161</v>
      </c>
      <c r="F106" s="4" t="s">
        <v>562</v>
      </c>
      <c r="G106" s="4" t="s">
        <v>162</v>
      </c>
      <c r="H106" s="4" t="s">
        <v>171</v>
      </c>
      <c r="I106" s="4" t="s">
        <v>563</v>
      </c>
      <c r="J106" s="4" t="s">
        <v>148</v>
      </c>
      <c r="K106" s="4" t="s">
        <v>859</v>
      </c>
      <c r="L106" s="4" t="s">
        <v>499</v>
      </c>
    </row>
    <row r="107" spans="1:12" ht="56.25">
      <c r="A107" s="3">
        <v>106</v>
      </c>
      <c r="B107" s="4" t="s">
        <v>125</v>
      </c>
      <c r="C107" s="4" t="s">
        <v>144</v>
      </c>
      <c r="D107" s="4" t="s">
        <v>145</v>
      </c>
      <c r="E107" s="4" t="s">
        <v>161</v>
      </c>
      <c r="F107" s="4" t="s">
        <v>562</v>
      </c>
      <c r="G107" s="4" t="s">
        <v>162</v>
      </c>
      <c r="H107" s="4" t="s">
        <v>564</v>
      </c>
      <c r="I107" s="4" t="s">
        <v>565</v>
      </c>
      <c r="J107" s="4" t="s">
        <v>148</v>
      </c>
      <c r="K107" s="4" t="s">
        <v>859</v>
      </c>
      <c r="L107" s="4" t="s">
        <v>499</v>
      </c>
    </row>
    <row r="108" spans="1:12" ht="56.25">
      <c r="A108" s="3">
        <v>107</v>
      </c>
      <c r="B108" s="4" t="s">
        <v>125</v>
      </c>
      <c r="C108" s="4" t="s">
        <v>144</v>
      </c>
      <c r="D108" s="4" t="s">
        <v>145</v>
      </c>
      <c r="E108" s="4" t="s">
        <v>161</v>
      </c>
      <c r="F108" s="4" t="s">
        <v>566</v>
      </c>
      <c r="G108" s="4" t="s">
        <v>162</v>
      </c>
      <c r="H108" s="4" t="s">
        <v>567</v>
      </c>
      <c r="I108" s="4" t="s">
        <v>568</v>
      </c>
      <c r="J108" s="4" t="s">
        <v>148</v>
      </c>
      <c r="K108" s="4" t="s">
        <v>859</v>
      </c>
      <c r="L108" s="4" t="s">
        <v>569</v>
      </c>
    </row>
    <row r="109" spans="1:12" ht="67.5">
      <c r="A109" s="3">
        <v>108</v>
      </c>
      <c r="B109" s="5" t="s">
        <v>125</v>
      </c>
      <c r="C109" s="5" t="s">
        <v>144</v>
      </c>
      <c r="D109" s="5" t="s">
        <v>145</v>
      </c>
      <c r="E109" s="5" t="s">
        <v>172</v>
      </c>
      <c r="F109" s="5" t="s">
        <v>176</v>
      </c>
      <c r="G109" s="5" t="s">
        <v>177</v>
      </c>
      <c r="H109" s="5" t="s">
        <v>845</v>
      </c>
      <c r="I109" s="5" t="s">
        <v>846</v>
      </c>
      <c r="J109" s="5" t="s">
        <v>174</v>
      </c>
      <c r="K109" s="4" t="s">
        <v>859</v>
      </c>
      <c r="L109" s="5" t="s">
        <v>849</v>
      </c>
    </row>
    <row r="110" spans="1:12" ht="67.5">
      <c r="A110" s="3">
        <v>109</v>
      </c>
      <c r="B110" s="4" t="s">
        <v>125</v>
      </c>
      <c r="C110" s="4" t="s">
        <v>144</v>
      </c>
      <c r="D110" s="4" t="s">
        <v>145</v>
      </c>
      <c r="E110" s="4" t="s">
        <v>172</v>
      </c>
      <c r="F110" s="7" t="s">
        <v>887</v>
      </c>
      <c r="G110" s="4" t="s">
        <v>187</v>
      </c>
      <c r="H110" s="4" t="s">
        <v>603</v>
      </c>
      <c r="I110" s="4" t="s">
        <v>178</v>
      </c>
      <c r="J110" s="4" t="s">
        <v>174</v>
      </c>
      <c r="K110" s="4" t="s">
        <v>859</v>
      </c>
      <c r="L110" s="7" t="s">
        <v>888</v>
      </c>
    </row>
    <row r="111" spans="1:12" ht="67.5">
      <c r="A111" s="3">
        <v>110</v>
      </c>
      <c r="B111" s="4" t="s">
        <v>125</v>
      </c>
      <c r="C111" s="4" t="s">
        <v>144</v>
      </c>
      <c r="D111" s="4" t="s">
        <v>145</v>
      </c>
      <c r="E111" s="4" t="s">
        <v>172</v>
      </c>
      <c r="F111" s="4" t="s">
        <v>614</v>
      </c>
      <c r="G111" s="4" t="s">
        <v>187</v>
      </c>
      <c r="H111" s="4" t="s">
        <v>603</v>
      </c>
      <c r="I111" s="4" t="s">
        <v>178</v>
      </c>
      <c r="J111" s="4" t="s">
        <v>174</v>
      </c>
      <c r="K111" s="4" t="s">
        <v>859</v>
      </c>
      <c r="L111" s="7" t="s">
        <v>872</v>
      </c>
    </row>
    <row r="112" spans="1:12" ht="67.5">
      <c r="A112" s="3">
        <v>111</v>
      </c>
      <c r="B112" s="4" t="s">
        <v>125</v>
      </c>
      <c r="C112" s="4" t="s">
        <v>144</v>
      </c>
      <c r="D112" s="4" t="s">
        <v>145</v>
      </c>
      <c r="E112" s="4" t="s">
        <v>172</v>
      </c>
      <c r="F112" s="4" t="s">
        <v>633</v>
      </c>
      <c r="G112" s="4" t="s">
        <v>187</v>
      </c>
      <c r="H112" s="4" t="s">
        <v>634</v>
      </c>
      <c r="I112" s="4" t="s">
        <v>635</v>
      </c>
      <c r="J112" s="4" t="s">
        <v>174</v>
      </c>
      <c r="K112" s="4" t="s">
        <v>859</v>
      </c>
      <c r="L112" s="4" t="s">
        <v>569</v>
      </c>
    </row>
    <row r="113" spans="1:12" ht="56.25">
      <c r="A113" s="3">
        <v>112</v>
      </c>
      <c r="B113" s="4" t="s">
        <v>125</v>
      </c>
      <c r="C113" s="4" t="s">
        <v>144</v>
      </c>
      <c r="D113" s="4" t="s">
        <v>145</v>
      </c>
      <c r="E113" s="4" t="s">
        <v>172</v>
      </c>
      <c r="F113" s="4" t="s">
        <v>633</v>
      </c>
      <c r="G113" s="4" t="s">
        <v>187</v>
      </c>
      <c r="H113" s="4" t="s">
        <v>636</v>
      </c>
      <c r="I113" s="4" t="s">
        <v>637</v>
      </c>
      <c r="J113" s="4" t="s">
        <v>174</v>
      </c>
      <c r="K113" s="4" t="s">
        <v>859</v>
      </c>
      <c r="L113" s="4" t="s">
        <v>569</v>
      </c>
    </row>
    <row r="114" spans="1:12" ht="67.5">
      <c r="A114" s="3">
        <v>113</v>
      </c>
      <c r="B114" s="4" t="s">
        <v>125</v>
      </c>
      <c r="C114" s="4" t="s">
        <v>144</v>
      </c>
      <c r="D114" s="4" t="s">
        <v>145</v>
      </c>
      <c r="E114" s="4" t="s">
        <v>172</v>
      </c>
      <c r="F114" s="4" t="s">
        <v>594</v>
      </c>
      <c r="G114" s="4" t="s">
        <v>162</v>
      </c>
      <c r="H114" s="4" t="s">
        <v>605</v>
      </c>
      <c r="I114" s="4" t="s">
        <v>188</v>
      </c>
      <c r="J114" s="4" t="s">
        <v>174</v>
      </c>
      <c r="K114" s="4" t="s">
        <v>859</v>
      </c>
      <c r="L114" s="4" t="s">
        <v>499</v>
      </c>
    </row>
    <row r="115" spans="1:12" ht="67.5">
      <c r="A115" s="3">
        <v>114</v>
      </c>
      <c r="B115" s="4" t="s">
        <v>125</v>
      </c>
      <c r="C115" s="4" t="s">
        <v>144</v>
      </c>
      <c r="D115" s="4" t="s">
        <v>145</v>
      </c>
      <c r="E115" s="4" t="s">
        <v>172</v>
      </c>
      <c r="F115" s="4" t="s">
        <v>607</v>
      </c>
      <c r="G115" s="4" t="s">
        <v>608</v>
      </c>
      <c r="H115" s="4" t="s">
        <v>609</v>
      </c>
      <c r="I115" s="4" t="s">
        <v>175</v>
      </c>
      <c r="J115" s="4" t="s">
        <v>174</v>
      </c>
      <c r="K115" s="4" t="s">
        <v>859</v>
      </c>
      <c r="L115" s="4" t="s">
        <v>499</v>
      </c>
    </row>
    <row r="116" spans="1:12" ht="67.5">
      <c r="A116" s="3">
        <v>115</v>
      </c>
      <c r="B116" s="4" t="s">
        <v>125</v>
      </c>
      <c r="C116" s="4" t="s">
        <v>144</v>
      </c>
      <c r="D116" s="4" t="s">
        <v>145</v>
      </c>
      <c r="E116" s="4" t="s">
        <v>172</v>
      </c>
      <c r="F116" s="4" t="s">
        <v>607</v>
      </c>
      <c r="G116" s="4" t="s">
        <v>608</v>
      </c>
      <c r="H116" s="4" t="s">
        <v>610</v>
      </c>
      <c r="I116" s="4" t="s">
        <v>175</v>
      </c>
      <c r="J116" s="4" t="s">
        <v>174</v>
      </c>
      <c r="K116" s="4" t="s">
        <v>859</v>
      </c>
      <c r="L116" s="4" t="s">
        <v>499</v>
      </c>
    </row>
    <row r="117" spans="1:12" ht="67.5">
      <c r="A117" s="3">
        <v>116</v>
      </c>
      <c r="B117" s="4" t="s">
        <v>125</v>
      </c>
      <c r="C117" s="4" t="s">
        <v>144</v>
      </c>
      <c r="D117" s="4" t="s">
        <v>145</v>
      </c>
      <c r="E117" s="4" t="s">
        <v>172</v>
      </c>
      <c r="F117" s="4" t="s">
        <v>581</v>
      </c>
      <c r="G117" s="4" t="s">
        <v>162</v>
      </c>
      <c r="H117" s="4" t="s">
        <v>185</v>
      </c>
      <c r="I117" s="4" t="s">
        <v>182</v>
      </c>
      <c r="J117" s="4" t="s">
        <v>174</v>
      </c>
      <c r="K117" s="4" t="s">
        <v>859</v>
      </c>
      <c r="L117" s="4" t="s">
        <v>584</v>
      </c>
    </row>
    <row r="118" spans="1:12" ht="67.5">
      <c r="A118" s="3">
        <v>117</v>
      </c>
      <c r="B118" s="4" t="s">
        <v>125</v>
      </c>
      <c r="C118" s="4" t="s">
        <v>144</v>
      </c>
      <c r="D118" s="4" t="s">
        <v>145</v>
      </c>
      <c r="E118" s="4" t="s">
        <v>172</v>
      </c>
      <c r="F118" s="4" t="s">
        <v>581</v>
      </c>
      <c r="G118" s="4" t="s">
        <v>620</v>
      </c>
      <c r="H118" s="4" t="s">
        <v>621</v>
      </c>
      <c r="I118" s="4" t="s">
        <v>622</v>
      </c>
      <c r="J118" s="4" t="s">
        <v>174</v>
      </c>
      <c r="K118" s="4" t="s">
        <v>859</v>
      </c>
      <c r="L118" s="4" t="s">
        <v>584</v>
      </c>
    </row>
    <row r="119" spans="1:12" ht="67.5">
      <c r="A119" s="3">
        <v>118</v>
      </c>
      <c r="B119" s="4" t="s">
        <v>125</v>
      </c>
      <c r="C119" s="4" t="s">
        <v>144</v>
      </c>
      <c r="D119" s="4" t="s">
        <v>145</v>
      </c>
      <c r="E119" s="4" t="s">
        <v>172</v>
      </c>
      <c r="F119" s="4" t="s">
        <v>615</v>
      </c>
      <c r="G119" s="4" t="s">
        <v>162</v>
      </c>
      <c r="H119" s="4" t="s">
        <v>185</v>
      </c>
      <c r="I119" s="4" t="s">
        <v>173</v>
      </c>
      <c r="J119" s="4" t="s">
        <v>174</v>
      </c>
      <c r="K119" s="4" t="s">
        <v>859</v>
      </c>
      <c r="L119" s="4" t="s">
        <v>499</v>
      </c>
    </row>
    <row r="120" spans="1:12" ht="67.5">
      <c r="A120" s="3">
        <v>119</v>
      </c>
      <c r="B120" s="4" t="s">
        <v>125</v>
      </c>
      <c r="C120" s="4" t="s">
        <v>144</v>
      </c>
      <c r="D120" s="4" t="s">
        <v>145</v>
      </c>
      <c r="E120" s="4" t="s">
        <v>172</v>
      </c>
      <c r="F120" s="4" t="s">
        <v>615</v>
      </c>
      <c r="G120" s="4" t="s">
        <v>162</v>
      </c>
      <c r="H120" s="4" t="s">
        <v>186</v>
      </c>
      <c r="I120" s="4" t="s">
        <v>616</v>
      </c>
      <c r="J120" s="4" t="s">
        <v>174</v>
      </c>
      <c r="K120" s="4" t="s">
        <v>859</v>
      </c>
      <c r="L120" s="4" t="s">
        <v>499</v>
      </c>
    </row>
    <row r="121" spans="1:12" ht="67.5">
      <c r="A121" s="3">
        <v>120</v>
      </c>
      <c r="B121" s="4" t="s">
        <v>125</v>
      </c>
      <c r="C121" s="4" t="s">
        <v>144</v>
      </c>
      <c r="D121" s="4" t="s">
        <v>145</v>
      </c>
      <c r="E121" s="4" t="s">
        <v>172</v>
      </c>
      <c r="F121" s="4" t="s">
        <v>617</v>
      </c>
      <c r="G121" s="4" t="s">
        <v>162</v>
      </c>
      <c r="H121" s="4" t="s">
        <v>618</v>
      </c>
      <c r="I121" s="4" t="s">
        <v>184</v>
      </c>
      <c r="J121" s="4" t="s">
        <v>174</v>
      </c>
      <c r="K121" s="4" t="s">
        <v>859</v>
      </c>
      <c r="L121" s="4" t="s">
        <v>619</v>
      </c>
    </row>
    <row r="122" spans="1:12" ht="67.5">
      <c r="A122" s="3">
        <v>121</v>
      </c>
      <c r="B122" s="4" t="s">
        <v>125</v>
      </c>
      <c r="C122" s="4" t="s">
        <v>144</v>
      </c>
      <c r="D122" s="4" t="s">
        <v>145</v>
      </c>
      <c r="E122" s="4" t="s">
        <v>172</v>
      </c>
      <c r="F122" s="4" t="s">
        <v>600</v>
      </c>
      <c r="G122" s="4" t="s">
        <v>162</v>
      </c>
      <c r="H122" s="4" t="s">
        <v>601</v>
      </c>
      <c r="I122" s="4" t="s">
        <v>175</v>
      </c>
      <c r="J122" s="4" t="s">
        <v>174</v>
      </c>
      <c r="K122" s="4" t="s">
        <v>859</v>
      </c>
      <c r="L122" s="4" t="s">
        <v>569</v>
      </c>
    </row>
    <row r="123" spans="1:12" ht="67.5">
      <c r="A123" s="3">
        <v>122</v>
      </c>
      <c r="B123" s="4" t="s">
        <v>125</v>
      </c>
      <c r="C123" s="4" t="s">
        <v>144</v>
      </c>
      <c r="D123" s="4" t="s">
        <v>145</v>
      </c>
      <c r="E123" s="4" t="s">
        <v>172</v>
      </c>
      <c r="F123" s="4" t="s">
        <v>602</v>
      </c>
      <c r="G123" s="4" t="s">
        <v>162</v>
      </c>
      <c r="H123" s="4" t="s">
        <v>603</v>
      </c>
      <c r="I123" s="4" t="s">
        <v>604</v>
      </c>
      <c r="J123" s="4" t="s">
        <v>174</v>
      </c>
      <c r="K123" s="4" t="s">
        <v>859</v>
      </c>
      <c r="L123" s="4" t="s">
        <v>499</v>
      </c>
    </row>
    <row r="124" spans="1:12" ht="67.5">
      <c r="A124" s="3">
        <v>123</v>
      </c>
      <c r="B124" s="4" t="s">
        <v>125</v>
      </c>
      <c r="C124" s="4" t="s">
        <v>144</v>
      </c>
      <c r="D124" s="4" t="s">
        <v>145</v>
      </c>
      <c r="E124" s="4" t="s">
        <v>172</v>
      </c>
      <c r="F124" s="4" t="s">
        <v>183</v>
      </c>
      <c r="G124" s="4" t="s">
        <v>162</v>
      </c>
      <c r="H124" s="4" t="s">
        <v>180</v>
      </c>
      <c r="I124" s="4" t="s">
        <v>181</v>
      </c>
      <c r="J124" s="4" t="s">
        <v>174</v>
      </c>
      <c r="K124" s="4" t="s">
        <v>859</v>
      </c>
      <c r="L124" s="4" t="s">
        <v>606</v>
      </c>
    </row>
    <row r="125" spans="1:12" ht="67.5">
      <c r="A125" s="3">
        <v>124</v>
      </c>
      <c r="B125" s="4" t="s">
        <v>125</v>
      </c>
      <c r="C125" s="4" t="s">
        <v>144</v>
      </c>
      <c r="D125" s="4" t="s">
        <v>145</v>
      </c>
      <c r="E125" s="4" t="s">
        <v>172</v>
      </c>
      <c r="F125" s="4" t="s">
        <v>630</v>
      </c>
      <c r="G125" s="4" t="s">
        <v>162</v>
      </c>
      <c r="H125" s="4" t="s">
        <v>631</v>
      </c>
      <c r="I125" s="4" t="s">
        <v>188</v>
      </c>
      <c r="J125" s="4" t="s">
        <v>174</v>
      </c>
      <c r="K125" s="4" t="s">
        <v>859</v>
      </c>
      <c r="L125" s="4" t="s">
        <v>499</v>
      </c>
    </row>
    <row r="126" spans="1:12" ht="67.5">
      <c r="A126" s="3">
        <v>125</v>
      </c>
      <c r="B126" s="4" t="s">
        <v>125</v>
      </c>
      <c r="C126" s="4" t="s">
        <v>144</v>
      </c>
      <c r="D126" s="4" t="s">
        <v>145</v>
      </c>
      <c r="E126" s="4" t="s">
        <v>172</v>
      </c>
      <c r="F126" s="4" t="s">
        <v>630</v>
      </c>
      <c r="G126" s="4" t="s">
        <v>162</v>
      </c>
      <c r="H126" s="4" t="s">
        <v>632</v>
      </c>
      <c r="I126" s="4" t="s">
        <v>188</v>
      </c>
      <c r="J126" s="4" t="s">
        <v>174</v>
      </c>
      <c r="K126" s="4" t="s">
        <v>859</v>
      </c>
      <c r="L126" s="4" t="s">
        <v>499</v>
      </c>
    </row>
    <row r="127" spans="1:12" ht="67.5">
      <c r="A127" s="3">
        <v>126</v>
      </c>
      <c r="B127" s="4" t="s">
        <v>125</v>
      </c>
      <c r="C127" s="4" t="s">
        <v>144</v>
      </c>
      <c r="D127" s="4" t="s">
        <v>145</v>
      </c>
      <c r="E127" s="4" t="s">
        <v>172</v>
      </c>
      <c r="F127" s="4" t="s">
        <v>539</v>
      </c>
      <c r="G127" s="4" t="s">
        <v>623</v>
      </c>
      <c r="H127" s="4" t="s">
        <v>624</v>
      </c>
      <c r="I127" s="4" t="s">
        <v>188</v>
      </c>
      <c r="J127" s="4" t="s">
        <v>174</v>
      </c>
      <c r="K127" s="4" t="s">
        <v>859</v>
      </c>
      <c r="L127" s="4" t="s">
        <v>499</v>
      </c>
    </row>
    <row r="128" spans="1:12" ht="67.5">
      <c r="A128" s="3">
        <v>127</v>
      </c>
      <c r="B128" s="4" t="s">
        <v>125</v>
      </c>
      <c r="C128" s="4" t="s">
        <v>144</v>
      </c>
      <c r="D128" s="4" t="s">
        <v>145</v>
      </c>
      <c r="E128" s="4" t="s">
        <v>172</v>
      </c>
      <c r="F128" s="4" t="s">
        <v>539</v>
      </c>
      <c r="G128" s="4" t="s">
        <v>162</v>
      </c>
      <c r="H128" s="4" t="s">
        <v>625</v>
      </c>
      <c r="I128" s="4" t="s">
        <v>188</v>
      </c>
      <c r="J128" s="4" t="s">
        <v>174</v>
      </c>
      <c r="K128" s="4" t="s">
        <v>859</v>
      </c>
      <c r="L128" s="4" t="s">
        <v>499</v>
      </c>
    </row>
    <row r="129" spans="1:12" ht="67.5">
      <c r="A129" s="3">
        <v>128</v>
      </c>
      <c r="B129" s="4" t="s">
        <v>125</v>
      </c>
      <c r="C129" s="4" t="s">
        <v>144</v>
      </c>
      <c r="D129" s="4" t="s">
        <v>145</v>
      </c>
      <c r="E129" s="4" t="s">
        <v>172</v>
      </c>
      <c r="F129" s="4" t="s">
        <v>539</v>
      </c>
      <c r="G129" s="4" t="s">
        <v>626</v>
      </c>
      <c r="H129" s="4" t="s">
        <v>627</v>
      </c>
      <c r="I129" s="4" t="s">
        <v>175</v>
      </c>
      <c r="J129" s="4" t="s">
        <v>174</v>
      </c>
      <c r="K129" s="4" t="s">
        <v>859</v>
      </c>
      <c r="L129" s="4" t="s">
        <v>499</v>
      </c>
    </row>
    <row r="130" spans="1:12" ht="67.5">
      <c r="A130" s="3">
        <v>129</v>
      </c>
      <c r="B130" s="4" t="s">
        <v>125</v>
      </c>
      <c r="C130" s="4" t="s">
        <v>144</v>
      </c>
      <c r="D130" s="4" t="s">
        <v>145</v>
      </c>
      <c r="E130" s="4" t="s">
        <v>172</v>
      </c>
      <c r="F130" s="4" t="s">
        <v>539</v>
      </c>
      <c r="G130" s="4" t="s">
        <v>628</v>
      </c>
      <c r="H130" s="4" t="s">
        <v>629</v>
      </c>
      <c r="I130" s="4" t="s">
        <v>188</v>
      </c>
      <c r="J130" s="4" t="s">
        <v>174</v>
      </c>
      <c r="K130" s="4" t="s">
        <v>859</v>
      </c>
      <c r="L130" s="4" t="s">
        <v>499</v>
      </c>
    </row>
    <row r="131" spans="1:12" ht="67.5">
      <c r="A131" s="3">
        <v>130</v>
      </c>
      <c r="B131" s="4" t="s">
        <v>125</v>
      </c>
      <c r="C131" s="4" t="s">
        <v>144</v>
      </c>
      <c r="D131" s="4" t="s">
        <v>462</v>
      </c>
      <c r="E131" s="4" t="s">
        <v>463</v>
      </c>
      <c r="F131" s="4" t="s">
        <v>464</v>
      </c>
      <c r="G131" s="4" t="s">
        <v>465</v>
      </c>
      <c r="H131" s="4" t="s">
        <v>466</v>
      </c>
      <c r="I131" s="4" t="s">
        <v>467</v>
      </c>
      <c r="J131" s="4" t="s">
        <v>237</v>
      </c>
      <c r="K131" s="4" t="s">
        <v>859</v>
      </c>
      <c r="L131" s="4" t="s">
        <v>468</v>
      </c>
    </row>
    <row r="132" spans="1:12" ht="67.5">
      <c r="A132" s="3">
        <v>131</v>
      </c>
      <c r="B132" s="4" t="s">
        <v>125</v>
      </c>
      <c r="C132" s="4" t="s">
        <v>144</v>
      </c>
      <c r="D132" s="4" t="s">
        <v>462</v>
      </c>
      <c r="E132" s="4" t="s">
        <v>463</v>
      </c>
      <c r="F132" s="7" t="s">
        <v>889</v>
      </c>
      <c r="G132" s="4" t="s">
        <v>469</v>
      </c>
      <c r="H132" s="4" t="s">
        <v>470</v>
      </c>
      <c r="I132" s="4" t="s">
        <v>471</v>
      </c>
      <c r="J132" s="4" t="s">
        <v>237</v>
      </c>
      <c r="K132" s="4" t="s">
        <v>859</v>
      </c>
      <c r="L132" s="4" t="s">
        <v>472</v>
      </c>
    </row>
    <row r="133" spans="1:12" ht="56.25">
      <c r="A133" s="3">
        <v>132</v>
      </c>
      <c r="B133" s="4" t="s">
        <v>78</v>
      </c>
      <c r="C133" s="4" t="s">
        <v>85</v>
      </c>
      <c r="D133" s="4" t="s">
        <v>113</v>
      </c>
      <c r="E133" s="4" t="s">
        <v>114</v>
      </c>
      <c r="F133" s="4" t="s">
        <v>392</v>
      </c>
      <c r="G133" s="4" t="s">
        <v>438</v>
      </c>
      <c r="H133" s="4" t="s">
        <v>439</v>
      </c>
      <c r="I133" s="4" t="s">
        <v>440</v>
      </c>
      <c r="J133" s="4" t="s">
        <v>115</v>
      </c>
      <c r="K133" s="4" t="s">
        <v>859</v>
      </c>
      <c r="L133" s="4" t="s">
        <v>441</v>
      </c>
    </row>
    <row r="134" spans="1:12" ht="135">
      <c r="A134" s="3">
        <v>133</v>
      </c>
      <c r="B134" s="4" t="s">
        <v>78</v>
      </c>
      <c r="C134" s="4" t="s">
        <v>85</v>
      </c>
      <c r="D134" s="4" t="s">
        <v>86</v>
      </c>
      <c r="E134" s="4" t="s">
        <v>105</v>
      </c>
      <c r="F134" s="4" t="s">
        <v>111</v>
      </c>
      <c r="G134" s="4" t="s">
        <v>87</v>
      </c>
      <c r="H134" s="4" t="s">
        <v>109</v>
      </c>
      <c r="I134" s="4" t="s">
        <v>110</v>
      </c>
      <c r="J134" s="4" t="s">
        <v>106</v>
      </c>
      <c r="K134" s="4" t="s">
        <v>859</v>
      </c>
      <c r="L134" s="4" t="s">
        <v>432</v>
      </c>
    </row>
    <row r="135" spans="1:12" ht="45">
      <c r="A135" s="3">
        <v>134</v>
      </c>
      <c r="B135" s="4" t="s">
        <v>50</v>
      </c>
      <c r="C135" s="4" t="s">
        <v>70</v>
      </c>
      <c r="D135" s="4" t="s">
        <v>71</v>
      </c>
      <c r="E135" s="4" t="s">
        <v>377</v>
      </c>
      <c r="F135" s="4" t="s">
        <v>73</v>
      </c>
      <c r="G135" s="4" t="s">
        <v>71</v>
      </c>
      <c r="H135" s="4" t="s">
        <v>378</v>
      </c>
      <c r="I135" s="4" t="s">
        <v>379</v>
      </c>
      <c r="J135" s="4" t="s">
        <v>365</v>
      </c>
      <c r="K135" s="7" t="s">
        <v>891</v>
      </c>
      <c r="L135" s="4" t="s">
        <v>380</v>
      </c>
    </row>
    <row r="136" spans="1:12" ht="45">
      <c r="A136" s="3">
        <v>135</v>
      </c>
      <c r="B136" s="4" t="s">
        <v>50</v>
      </c>
      <c r="C136" s="4" t="s">
        <v>70</v>
      </c>
      <c r="D136" s="4" t="s">
        <v>71</v>
      </c>
      <c r="E136" s="4" t="s">
        <v>377</v>
      </c>
      <c r="F136" s="4" t="s">
        <v>73</v>
      </c>
      <c r="G136" s="4" t="s">
        <v>71</v>
      </c>
      <c r="H136" s="4" t="s">
        <v>381</v>
      </c>
      <c r="I136" s="4" t="s">
        <v>379</v>
      </c>
      <c r="J136" s="4" t="s">
        <v>365</v>
      </c>
      <c r="K136" s="4" t="s">
        <v>859</v>
      </c>
      <c r="L136" s="4" t="s">
        <v>382</v>
      </c>
    </row>
    <row r="137" spans="1:12" ht="45">
      <c r="A137" s="3">
        <v>136</v>
      </c>
      <c r="B137" s="4" t="s">
        <v>50</v>
      </c>
      <c r="C137" s="4" t="s">
        <v>70</v>
      </c>
      <c r="D137" s="4" t="s">
        <v>71</v>
      </c>
      <c r="E137" s="4" t="s">
        <v>377</v>
      </c>
      <c r="F137" s="4" t="s">
        <v>73</v>
      </c>
      <c r="G137" s="4" t="s">
        <v>383</v>
      </c>
      <c r="H137" s="4" t="s">
        <v>384</v>
      </c>
      <c r="I137" s="4" t="s">
        <v>379</v>
      </c>
      <c r="J137" s="4" t="s">
        <v>365</v>
      </c>
      <c r="K137" s="4" t="s">
        <v>859</v>
      </c>
      <c r="L137" s="4" t="s">
        <v>385</v>
      </c>
    </row>
    <row r="138" spans="1:12" ht="45">
      <c r="A138" s="3">
        <v>137</v>
      </c>
      <c r="B138" s="4" t="s">
        <v>10</v>
      </c>
      <c r="C138" s="4" t="s">
        <v>11</v>
      </c>
      <c r="D138" s="4" t="s">
        <v>24</v>
      </c>
      <c r="E138" s="4" t="s">
        <v>29</v>
      </c>
      <c r="F138" s="4" t="s">
        <v>292</v>
      </c>
      <c r="G138" s="4" t="s">
        <v>24</v>
      </c>
      <c r="H138" s="4" t="s">
        <v>298</v>
      </c>
      <c r="I138" s="4" t="s">
        <v>299</v>
      </c>
      <c r="J138" s="4" t="s">
        <v>31</v>
      </c>
      <c r="K138" s="7" t="s">
        <v>867</v>
      </c>
      <c r="L138" s="4" t="s">
        <v>300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17"/>
  <sheetViews>
    <sheetView zoomScalePageLayoutView="0" workbookViewId="0" topLeftCell="A14">
      <selection activeCell="F2" sqref="F2:F17"/>
    </sheetView>
  </sheetViews>
  <sheetFormatPr defaultColWidth="9.140625" defaultRowHeight="12.75"/>
  <cols>
    <col min="9" max="9" width="21.421875" style="0" customWidth="1"/>
    <col min="12" max="12" width="21.57421875" style="0" customWidth="1"/>
  </cols>
  <sheetData>
    <row r="1" spans="1:12" s="6" customFormat="1" ht="24">
      <c r="A1" s="2" t="s">
        <v>274</v>
      </c>
      <c r="B1" s="2" t="s">
        <v>0</v>
      </c>
      <c r="C1" s="2" t="s">
        <v>1</v>
      </c>
      <c r="D1" s="2" t="s">
        <v>2</v>
      </c>
      <c r="E1" s="2" t="s">
        <v>3</v>
      </c>
      <c r="F1" s="2" t="s">
        <v>4</v>
      </c>
      <c r="G1" s="2" t="s">
        <v>5</v>
      </c>
      <c r="H1" s="2" t="s">
        <v>6</v>
      </c>
      <c r="I1" s="2" t="s">
        <v>7</v>
      </c>
      <c r="J1" s="2" t="s">
        <v>8</v>
      </c>
      <c r="K1" s="2" t="s">
        <v>894</v>
      </c>
      <c r="L1" s="2" t="s">
        <v>9</v>
      </c>
    </row>
    <row r="2" spans="1:12" ht="78.75">
      <c r="A2" s="3">
        <v>1</v>
      </c>
      <c r="B2" s="4" t="s">
        <v>216</v>
      </c>
      <c r="C2" s="4" t="s">
        <v>229</v>
      </c>
      <c r="D2" s="4" t="s">
        <v>230</v>
      </c>
      <c r="E2" s="4" t="s">
        <v>728</v>
      </c>
      <c r="F2" s="4" t="s">
        <v>729</v>
      </c>
      <c r="G2" s="4" t="s">
        <v>730</v>
      </c>
      <c r="H2" s="4" t="s">
        <v>731</v>
      </c>
      <c r="I2" s="4" t="s">
        <v>732</v>
      </c>
      <c r="J2" s="4" t="s">
        <v>733</v>
      </c>
      <c r="K2" s="7" t="s">
        <v>892</v>
      </c>
      <c r="L2" s="4" t="s">
        <v>734</v>
      </c>
    </row>
    <row r="3" spans="1:12" ht="56.25">
      <c r="A3" s="3">
        <v>2</v>
      </c>
      <c r="B3" s="4" t="s">
        <v>125</v>
      </c>
      <c r="C3" s="4" t="s">
        <v>144</v>
      </c>
      <c r="D3" s="4" t="s">
        <v>145</v>
      </c>
      <c r="E3" s="4" t="s">
        <v>172</v>
      </c>
      <c r="F3" s="4" t="s">
        <v>611</v>
      </c>
      <c r="G3" s="4" t="s">
        <v>167</v>
      </c>
      <c r="H3" s="4" t="s">
        <v>612</v>
      </c>
      <c r="I3" s="4" t="s">
        <v>173</v>
      </c>
      <c r="J3" s="4" t="s">
        <v>174</v>
      </c>
      <c r="K3" s="4" t="s">
        <v>860</v>
      </c>
      <c r="L3" s="4" t="s">
        <v>613</v>
      </c>
    </row>
    <row r="4" spans="1:12" ht="45">
      <c r="A4" s="3">
        <v>3</v>
      </c>
      <c r="B4" s="4" t="s">
        <v>125</v>
      </c>
      <c r="C4" s="4" t="s">
        <v>144</v>
      </c>
      <c r="D4" s="4" t="s">
        <v>189</v>
      </c>
      <c r="E4" s="4" t="s">
        <v>638</v>
      </c>
      <c r="F4" s="4" t="s">
        <v>639</v>
      </c>
      <c r="G4" s="4" t="s">
        <v>189</v>
      </c>
      <c r="H4" s="4" t="s">
        <v>640</v>
      </c>
      <c r="I4" s="4" t="s">
        <v>641</v>
      </c>
      <c r="J4" s="4" t="s">
        <v>642</v>
      </c>
      <c r="K4" s="4" t="s">
        <v>860</v>
      </c>
      <c r="L4" s="4" t="s">
        <v>643</v>
      </c>
    </row>
    <row r="5" spans="1:12" ht="45">
      <c r="A5" s="3">
        <v>4</v>
      </c>
      <c r="B5" s="4" t="s">
        <v>78</v>
      </c>
      <c r="C5" s="4" t="s">
        <v>85</v>
      </c>
      <c r="D5" s="4" t="s">
        <v>86</v>
      </c>
      <c r="E5" s="4" t="s">
        <v>105</v>
      </c>
      <c r="F5" s="4" t="s">
        <v>393</v>
      </c>
      <c r="G5" s="4" t="s">
        <v>87</v>
      </c>
      <c r="H5" s="4" t="s">
        <v>107</v>
      </c>
      <c r="I5" s="4" t="s">
        <v>437</v>
      </c>
      <c r="J5" s="4" t="s">
        <v>106</v>
      </c>
      <c r="K5" s="7" t="s">
        <v>873</v>
      </c>
      <c r="L5" s="4" t="s">
        <v>396</v>
      </c>
    </row>
    <row r="6" spans="1:12" ht="45">
      <c r="A6" s="3">
        <v>5</v>
      </c>
      <c r="B6" s="4" t="s">
        <v>78</v>
      </c>
      <c r="C6" s="4" t="s">
        <v>85</v>
      </c>
      <c r="D6" s="4" t="s">
        <v>86</v>
      </c>
      <c r="E6" s="4" t="s">
        <v>105</v>
      </c>
      <c r="F6" s="4" t="s">
        <v>392</v>
      </c>
      <c r="G6" s="4" t="s">
        <v>428</v>
      </c>
      <c r="H6" s="4" t="s">
        <v>429</v>
      </c>
      <c r="I6" s="4" t="s">
        <v>430</v>
      </c>
      <c r="J6" s="4" t="s">
        <v>106</v>
      </c>
      <c r="K6" s="7" t="s">
        <v>873</v>
      </c>
      <c r="L6" s="4" t="s">
        <v>431</v>
      </c>
    </row>
    <row r="7" spans="1:12" ht="45">
      <c r="A7" s="3">
        <v>6</v>
      </c>
      <c r="B7" s="4" t="s">
        <v>78</v>
      </c>
      <c r="C7" s="4" t="s">
        <v>85</v>
      </c>
      <c r="D7" s="4" t="s">
        <v>86</v>
      </c>
      <c r="E7" s="4" t="s">
        <v>391</v>
      </c>
      <c r="F7" s="4" t="s">
        <v>393</v>
      </c>
      <c r="G7" s="4" t="s">
        <v>87</v>
      </c>
      <c r="H7" s="4" t="s">
        <v>394</v>
      </c>
      <c r="I7" s="4" t="s">
        <v>395</v>
      </c>
      <c r="J7" s="4" t="s">
        <v>56</v>
      </c>
      <c r="K7" s="7" t="s">
        <v>873</v>
      </c>
      <c r="L7" s="4" t="s">
        <v>396</v>
      </c>
    </row>
    <row r="8" spans="1:12" ht="45">
      <c r="A8" s="3">
        <v>7</v>
      </c>
      <c r="B8" s="4" t="s">
        <v>78</v>
      </c>
      <c r="C8" s="4" t="s">
        <v>85</v>
      </c>
      <c r="D8" s="4" t="s">
        <v>86</v>
      </c>
      <c r="E8" s="4" t="s">
        <v>94</v>
      </c>
      <c r="F8" s="4" t="s">
        <v>401</v>
      </c>
      <c r="G8" s="4" t="s">
        <v>87</v>
      </c>
      <c r="H8" s="4" t="s">
        <v>402</v>
      </c>
      <c r="I8" s="4" t="s">
        <v>403</v>
      </c>
      <c r="J8" s="4" t="s">
        <v>95</v>
      </c>
      <c r="K8" s="7" t="s">
        <v>873</v>
      </c>
      <c r="L8" s="4" t="s">
        <v>404</v>
      </c>
    </row>
    <row r="9" spans="1:12" ht="45">
      <c r="A9" s="3">
        <v>8</v>
      </c>
      <c r="B9" s="4" t="s">
        <v>78</v>
      </c>
      <c r="C9" s="4" t="s">
        <v>85</v>
      </c>
      <c r="D9" s="4" t="s">
        <v>86</v>
      </c>
      <c r="E9" s="4" t="s">
        <v>94</v>
      </c>
      <c r="F9" s="4" t="s">
        <v>401</v>
      </c>
      <c r="G9" s="4" t="s">
        <v>87</v>
      </c>
      <c r="H9" s="4" t="s">
        <v>405</v>
      </c>
      <c r="I9" s="4" t="s">
        <v>406</v>
      </c>
      <c r="J9" s="4" t="s">
        <v>95</v>
      </c>
      <c r="K9" s="7" t="s">
        <v>873</v>
      </c>
      <c r="L9" s="4" t="s">
        <v>404</v>
      </c>
    </row>
    <row r="10" spans="1:12" ht="45">
      <c r="A10" s="3">
        <v>9</v>
      </c>
      <c r="B10" s="4" t="s">
        <v>78</v>
      </c>
      <c r="C10" s="4" t="s">
        <v>85</v>
      </c>
      <c r="D10" s="4" t="s">
        <v>86</v>
      </c>
      <c r="E10" s="4" t="s">
        <v>94</v>
      </c>
      <c r="F10" s="4" t="s">
        <v>407</v>
      </c>
      <c r="G10" s="4" t="s">
        <v>87</v>
      </c>
      <c r="H10" s="4" t="s">
        <v>408</v>
      </c>
      <c r="I10" s="4" t="s">
        <v>409</v>
      </c>
      <c r="J10" s="4" t="s">
        <v>95</v>
      </c>
      <c r="K10" s="7" t="s">
        <v>873</v>
      </c>
      <c r="L10" s="4" t="s">
        <v>410</v>
      </c>
    </row>
    <row r="11" spans="1:12" ht="45">
      <c r="A11" s="3">
        <v>10</v>
      </c>
      <c r="B11" s="4" t="s">
        <v>78</v>
      </c>
      <c r="C11" s="4" t="s">
        <v>85</v>
      </c>
      <c r="D11" s="4" t="s">
        <v>86</v>
      </c>
      <c r="E11" s="4" t="s">
        <v>88</v>
      </c>
      <c r="F11" s="4" t="s">
        <v>393</v>
      </c>
      <c r="G11" s="4" t="s">
        <v>87</v>
      </c>
      <c r="H11" s="4" t="s">
        <v>92</v>
      </c>
      <c r="I11" s="4" t="s">
        <v>89</v>
      </c>
      <c r="J11" s="4" t="s">
        <v>77</v>
      </c>
      <c r="K11" s="7" t="s">
        <v>873</v>
      </c>
      <c r="L11" s="4" t="s">
        <v>396</v>
      </c>
    </row>
    <row r="12" spans="1:12" ht="45">
      <c r="A12" s="3">
        <v>11</v>
      </c>
      <c r="B12" s="4" t="s">
        <v>78</v>
      </c>
      <c r="C12" s="4" t="s">
        <v>85</v>
      </c>
      <c r="D12" s="4" t="s">
        <v>86</v>
      </c>
      <c r="E12" s="4" t="s">
        <v>88</v>
      </c>
      <c r="F12" s="4" t="s">
        <v>91</v>
      </c>
      <c r="G12" s="4" t="s">
        <v>87</v>
      </c>
      <c r="H12" s="4" t="s">
        <v>397</v>
      </c>
      <c r="I12" s="4" t="s">
        <v>90</v>
      </c>
      <c r="J12" s="4" t="s">
        <v>77</v>
      </c>
      <c r="K12" s="7" t="s">
        <v>873</v>
      </c>
      <c r="L12" s="4" t="s">
        <v>398</v>
      </c>
    </row>
    <row r="13" spans="1:12" ht="67.5">
      <c r="A13" s="3">
        <v>12</v>
      </c>
      <c r="B13" s="4" t="s">
        <v>78</v>
      </c>
      <c r="C13" s="4" t="s">
        <v>79</v>
      </c>
      <c r="D13" s="4" t="s">
        <v>80</v>
      </c>
      <c r="E13" s="4" t="s">
        <v>81</v>
      </c>
      <c r="F13" s="4" t="s">
        <v>116</v>
      </c>
      <c r="G13" s="4" t="s">
        <v>80</v>
      </c>
      <c r="H13" s="4" t="s">
        <v>389</v>
      </c>
      <c r="I13" s="4" t="s">
        <v>82</v>
      </c>
      <c r="J13" s="4" t="s">
        <v>83</v>
      </c>
      <c r="K13" s="7" t="s">
        <v>873</v>
      </c>
      <c r="L13" s="4" t="s">
        <v>390</v>
      </c>
    </row>
    <row r="14" spans="1:12" ht="45">
      <c r="A14" s="3">
        <v>13</v>
      </c>
      <c r="B14" s="4" t="s">
        <v>50</v>
      </c>
      <c r="C14" s="4" t="s">
        <v>51</v>
      </c>
      <c r="D14" s="4" t="s">
        <v>57</v>
      </c>
      <c r="E14" s="4" t="s">
        <v>60</v>
      </c>
      <c r="F14" s="4" t="s">
        <v>368</v>
      </c>
      <c r="G14" s="4" t="s">
        <v>369</v>
      </c>
      <c r="H14" s="4" t="s">
        <v>370</v>
      </c>
      <c r="I14" s="4" t="s">
        <v>62</v>
      </c>
      <c r="J14" s="4" t="s">
        <v>61</v>
      </c>
      <c r="K14" s="7" t="s">
        <v>873</v>
      </c>
      <c r="L14" s="4" t="s">
        <v>371</v>
      </c>
    </row>
    <row r="15" spans="1:12" ht="45">
      <c r="A15" s="3">
        <v>14</v>
      </c>
      <c r="B15" s="4" t="s">
        <v>50</v>
      </c>
      <c r="C15" s="4" t="s">
        <v>51</v>
      </c>
      <c r="D15" s="4" t="s">
        <v>57</v>
      </c>
      <c r="E15" s="4" t="s">
        <v>63</v>
      </c>
      <c r="F15" s="4" t="s">
        <v>368</v>
      </c>
      <c r="G15" s="4" t="s">
        <v>372</v>
      </c>
      <c r="H15" s="4" t="s">
        <v>373</v>
      </c>
      <c r="I15" s="4" t="s">
        <v>65</v>
      </c>
      <c r="J15" s="4" t="s">
        <v>64</v>
      </c>
      <c r="K15" s="7" t="s">
        <v>873</v>
      </c>
      <c r="L15" s="4" t="s">
        <v>374</v>
      </c>
    </row>
    <row r="16" spans="1:12" ht="45">
      <c r="A16" s="3">
        <v>15</v>
      </c>
      <c r="B16" s="4" t="s">
        <v>50</v>
      </c>
      <c r="C16" s="4" t="s">
        <v>51</v>
      </c>
      <c r="D16" s="4" t="s">
        <v>57</v>
      </c>
      <c r="E16" s="4" t="s">
        <v>66</v>
      </c>
      <c r="F16" s="4" t="s">
        <v>368</v>
      </c>
      <c r="G16" s="4" t="s">
        <v>369</v>
      </c>
      <c r="H16" s="4" t="s">
        <v>375</v>
      </c>
      <c r="I16" s="4" t="s">
        <v>67</v>
      </c>
      <c r="J16" s="4" t="s">
        <v>68</v>
      </c>
      <c r="K16" s="7" t="s">
        <v>873</v>
      </c>
      <c r="L16" s="4" t="s">
        <v>376</v>
      </c>
    </row>
    <row r="17" spans="1:12" ht="45">
      <c r="A17" s="3">
        <v>16</v>
      </c>
      <c r="B17" s="4" t="s">
        <v>216</v>
      </c>
      <c r="C17" s="4" t="s">
        <v>217</v>
      </c>
      <c r="D17" s="4" t="s">
        <v>223</v>
      </c>
      <c r="E17" s="4" t="s">
        <v>226</v>
      </c>
      <c r="F17" s="7" t="s">
        <v>875</v>
      </c>
      <c r="G17" s="4" t="s">
        <v>224</v>
      </c>
      <c r="H17" s="4" t="s">
        <v>719</v>
      </c>
      <c r="I17" s="4" t="s">
        <v>720</v>
      </c>
      <c r="J17" s="4" t="s">
        <v>227</v>
      </c>
      <c r="K17" s="7" t="s">
        <v>893</v>
      </c>
      <c r="L17" s="7" t="s">
        <v>876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10"/>
  <sheetViews>
    <sheetView zoomScalePageLayoutView="0" workbookViewId="0" topLeftCell="A13">
      <selection activeCell="F2" sqref="F2:F10"/>
    </sheetView>
  </sheetViews>
  <sheetFormatPr defaultColWidth="9.140625" defaultRowHeight="12.75"/>
  <cols>
    <col min="9" max="9" width="11.57421875" style="0" customWidth="1"/>
    <col min="12" max="12" width="29.8515625" style="0" customWidth="1"/>
  </cols>
  <sheetData>
    <row r="1" spans="1:12" s="6" customFormat="1" ht="33" customHeight="1">
      <c r="A1" s="2" t="s">
        <v>274</v>
      </c>
      <c r="B1" s="2" t="s">
        <v>0</v>
      </c>
      <c r="C1" s="2" t="s">
        <v>1</v>
      </c>
      <c r="D1" s="2" t="s">
        <v>2</v>
      </c>
      <c r="E1" s="2" t="s">
        <v>3</v>
      </c>
      <c r="F1" s="2" t="s">
        <v>4</v>
      </c>
      <c r="G1" s="2" t="s">
        <v>5</v>
      </c>
      <c r="H1" s="2" t="s">
        <v>6</v>
      </c>
      <c r="I1" s="2" t="s">
        <v>7</v>
      </c>
      <c r="J1" s="2" t="s">
        <v>8</v>
      </c>
      <c r="K1" s="2" t="s">
        <v>894</v>
      </c>
      <c r="L1" s="2" t="s">
        <v>9</v>
      </c>
    </row>
    <row r="2" spans="1:12" ht="56.25">
      <c r="A2" s="3">
        <v>1</v>
      </c>
      <c r="B2" s="4" t="s">
        <v>190</v>
      </c>
      <c r="C2" s="4" t="s">
        <v>192</v>
      </c>
      <c r="D2" s="4" t="s">
        <v>193</v>
      </c>
      <c r="E2" s="4" t="s">
        <v>199</v>
      </c>
      <c r="F2" s="4" t="s">
        <v>653</v>
      </c>
      <c r="G2" s="4" t="s">
        <v>654</v>
      </c>
      <c r="H2" s="4" t="s">
        <v>658</v>
      </c>
      <c r="I2" s="4" t="s">
        <v>659</v>
      </c>
      <c r="J2" s="4" t="s">
        <v>200</v>
      </c>
      <c r="K2" s="4" t="s">
        <v>864</v>
      </c>
      <c r="L2" s="4" t="s">
        <v>660</v>
      </c>
    </row>
    <row r="3" spans="1:12" ht="56.25">
      <c r="A3" s="3">
        <v>2</v>
      </c>
      <c r="B3" s="4" t="s">
        <v>190</v>
      </c>
      <c r="C3" s="4" t="s">
        <v>192</v>
      </c>
      <c r="D3" s="4" t="s">
        <v>193</v>
      </c>
      <c r="E3" s="4" t="s">
        <v>199</v>
      </c>
      <c r="F3" s="4" t="s">
        <v>653</v>
      </c>
      <c r="G3" s="4" t="s">
        <v>654</v>
      </c>
      <c r="H3" s="4" t="s">
        <v>661</v>
      </c>
      <c r="I3" s="4" t="s">
        <v>662</v>
      </c>
      <c r="J3" s="4" t="s">
        <v>200</v>
      </c>
      <c r="K3" s="7" t="s">
        <v>865</v>
      </c>
      <c r="L3" s="4" t="s">
        <v>663</v>
      </c>
    </row>
    <row r="4" spans="1:12" ht="78.75">
      <c r="A4" s="3">
        <v>3</v>
      </c>
      <c r="B4" s="4" t="s">
        <v>125</v>
      </c>
      <c r="C4" s="4" t="s">
        <v>144</v>
      </c>
      <c r="D4" s="7" t="s">
        <v>904</v>
      </c>
      <c r="E4" s="4" t="s">
        <v>149</v>
      </c>
      <c r="F4" s="4" t="s">
        <v>160</v>
      </c>
      <c r="G4" s="4" t="s">
        <v>162</v>
      </c>
      <c r="H4" s="4" t="s">
        <v>500</v>
      </c>
      <c r="I4" s="4" t="s">
        <v>501</v>
      </c>
      <c r="J4" s="4" t="s">
        <v>152</v>
      </c>
      <c r="K4" s="7" t="s">
        <v>865</v>
      </c>
      <c r="L4" s="4" t="s">
        <v>921</v>
      </c>
    </row>
    <row r="5" spans="1:12" ht="90">
      <c r="A5" s="3">
        <v>4</v>
      </c>
      <c r="B5" s="4" t="s">
        <v>125</v>
      </c>
      <c r="C5" s="4" t="s">
        <v>144</v>
      </c>
      <c r="D5" s="4" t="s">
        <v>145</v>
      </c>
      <c r="E5" s="4" t="s">
        <v>154</v>
      </c>
      <c r="F5" s="4" t="s">
        <v>160</v>
      </c>
      <c r="G5" s="4" t="s">
        <v>150</v>
      </c>
      <c r="H5" s="4" t="s">
        <v>551</v>
      </c>
      <c r="I5" s="4" t="s">
        <v>552</v>
      </c>
      <c r="J5" s="4" t="s">
        <v>155</v>
      </c>
      <c r="K5" s="7" t="s">
        <v>865</v>
      </c>
      <c r="L5" s="4" t="s">
        <v>553</v>
      </c>
    </row>
    <row r="6" spans="1:12" ht="78.75">
      <c r="A6" s="3">
        <v>5</v>
      </c>
      <c r="B6" s="4" t="s">
        <v>125</v>
      </c>
      <c r="C6" s="4" t="s">
        <v>144</v>
      </c>
      <c r="D6" s="4" t="s">
        <v>145</v>
      </c>
      <c r="E6" s="4" t="s">
        <v>154</v>
      </c>
      <c r="F6" s="4" t="s">
        <v>160</v>
      </c>
      <c r="G6" s="4" t="s">
        <v>162</v>
      </c>
      <c r="H6" s="4" t="s">
        <v>554</v>
      </c>
      <c r="I6" s="4" t="s">
        <v>534</v>
      </c>
      <c r="J6" s="4" t="s">
        <v>155</v>
      </c>
      <c r="K6" s="7" t="s">
        <v>865</v>
      </c>
      <c r="L6" s="4" t="s">
        <v>922</v>
      </c>
    </row>
    <row r="7" spans="1:12" ht="78.75">
      <c r="A7" s="3">
        <v>6</v>
      </c>
      <c r="B7" s="5" t="s">
        <v>125</v>
      </c>
      <c r="C7" s="5" t="s">
        <v>144</v>
      </c>
      <c r="D7" s="5" t="s">
        <v>145</v>
      </c>
      <c r="E7" s="5" t="s">
        <v>154</v>
      </c>
      <c r="F7" s="5" t="s">
        <v>160</v>
      </c>
      <c r="G7" s="5" t="s">
        <v>162</v>
      </c>
      <c r="H7" s="5" t="s">
        <v>841</v>
      </c>
      <c r="I7" s="5" t="s">
        <v>534</v>
      </c>
      <c r="J7" s="5" t="s">
        <v>155</v>
      </c>
      <c r="K7" s="7" t="s">
        <v>865</v>
      </c>
      <c r="L7" s="5" t="s">
        <v>848</v>
      </c>
    </row>
    <row r="8" spans="1:12" ht="56.25">
      <c r="A8" s="3">
        <v>7</v>
      </c>
      <c r="B8" s="4" t="s">
        <v>190</v>
      </c>
      <c r="C8" s="4" t="s">
        <v>192</v>
      </c>
      <c r="D8" s="4" t="s">
        <v>193</v>
      </c>
      <c r="E8" s="4" t="s">
        <v>199</v>
      </c>
      <c r="F8" s="7" t="s">
        <v>881</v>
      </c>
      <c r="G8" s="4" t="s">
        <v>654</v>
      </c>
      <c r="H8" s="4" t="s">
        <v>655</v>
      </c>
      <c r="I8" s="4" t="s">
        <v>656</v>
      </c>
      <c r="J8" s="4" t="s">
        <v>200</v>
      </c>
      <c r="K8" s="7" t="s">
        <v>869</v>
      </c>
      <c r="L8" s="4" t="s">
        <v>657</v>
      </c>
    </row>
    <row r="9" spans="1:12" ht="56.25">
      <c r="A9" s="3">
        <v>8</v>
      </c>
      <c r="B9" s="5" t="s">
        <v>125</v>
      </c>
      <c r="C9" s="5" t="s">
        <v>126</v>
      </c>
      <c r="D9" s="5" t="s">
        <v>133</v>
      </c>
      <c r="E9" s="5" t="s">
        <v>136</v>
      </c>
      <c r="F9" s="5" t="s">
        <v>72</v>
      </c>
      <c r="G9" s="5" t="s">
        <v>134</v>
      </c>
      <c r="H9" s="5" t="s">
        <v>138</v>
      </c>
      <c r="I9" s="5" t="s">
        <v>135</v>
      </c>
      <c r="J9" s="5" t="s">
        <v>137</v>
      </c>
      <c r="K9" s="8" t="s">
        <v>869</v>
      </c>
      <c r="L9" s="5" t="s">
        <v>851</v>
      </c>
    </row>
    <row r="10" spans="1:12" ht="56.25">
      <c r="A10" s="3">
        <v>9</v>
      </c>
      <c r="B10" s="4" t="s">
        <v>125</v>
      </c>
      <c r="C10" s="4" t="s">
        <v>144</v>
      </c>
      <c r="D10" s="4" t="s">
        <v>145</v>
      </c>
      <c r="E10" s="4" t="s">
        <v>168</v>
      </c>
      <c r="F10" s="4" t="s">
        <v>170</v>
      </c>
      <c r="G10" s="4" t="s">
        <v>162</v>
      </c>
      <c r="H10" s="4" t="s">
        <v>595</v>
      </c>
      <c r="I10" s="4" t="s">
        <v>596</v>
      </c>
      <c r="J10" s="4" t="s">
        <v>169</v>
      </c>
      <c r="K10" s="7" t="s">
        <v>869</v>
      </c>
      <c r="L10" s="4" t="s">
        <v>597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L2"/>
  <sheetViews>
    <sheetView zoomScalePageLayoutView="0" workbookViewId="0" topLeftCell="A1">
      <selection activeCell="F2" sqref="F2"/>
    </sheetView>
  </sheetViews>
  <sheetFormatPr defaultColWidth="9.140625" defaultRowHeight="12.75"/>
  <cols>
    <col min="9" max="9" width="14.421875" style="0" customWidth="1"/>
    <col min="12" max="12" width="17.421875" style="0" customWidth="1"/>
  </cols>
  <sheetData>
    <row r="1" spans="1:12" s="6" customFormat="1" ht="33" customHeight="1">
      <c r="A1" s="2" t="s">
        <v>274</v>
      </c>
      <c r="B1" s="2" t="s">
        <v>0</v>
      </c>
      <c r="C1" s="2" t="s">
        <v>1</v>
      </c>
      <c r="D1" s="2" t="s">
        <v>2</v>
      </c>
      <c r="E1" s="2" t="s">
        <v>3</v>
      </c>
      <c r="F1" s="2" t="s">
        <v>4</v>
      </c>
      <c r="G1" s="2" t="s">
        <v>5</v>
      </c>
      <c r="H1" s="2" t="s">
        <v>6</v>
      </c>
      <c r="I1" s="2" t="s">
        <v>7</v>
      </c>
      <c r="J1" s="2" t="s">
        <v>8</v>
      </c>
      <c r="K1" s="2" t="s">
        <v>894</v>
      </c>
      <c r="L1" s="2" t="s">
        <v>9</v>
      </c>
    </row>
    <row r="2" spans="1:12" ht="67.5">
      <c r="A2" s="3">
        <v>1</v>
      </c>
      <c r="B2" s="4" t="s">
        <v>216</v>
      </c>
      <c r="C2" s="4" t="s">
        <v>217</v>
      </c>
      <c r="D2" s="4" t="s">
        <v>223</v>
      </c>
      <c r="E2" s="4" t="s">
        <v>936</v>
      </c>
      <c r="F2" s="4" t="s">
        <v>935</v>
      </c>
      <c r="G2" s="4" t="s">
        <v>224</v>
      </c>
      <c r="H2" s="4" t="s">
        <v>718</v>
      </c>
      <c r="I2" s="4" t="s">
        <v>937</v>
      </c>
      <c r="J2" s="4" t="s">
        <v>225</v>
      </c>
      <c r="K2" s="7" t="s">
        <v>870</v>
      </c>
      <c r="L2" s="4" t="s">
        <v>938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L2"/>
  <sheetViews>
    <sheetView zoomScalePageLayoutView="0" workbookViewId="0" topLeftCell="A1">
      <selection activeCell="F9" sqref="F9"/>
    </sheetView>
  </sheetViews>
  <sheetFormatPr defaultColWidth="9.140625" defaultRowHeight="12.75"/>
  <cols>
    <col min="9" max="9" width="16.421875" style="0" customWidth="1"/>
    <col min="12" max="12" width="13.8515625" style="0" customWidth="1"/>
  </cols>
  <sheetData>
    <row r="1" spans="1:12" s="6" customFormat="1" ht="33" customHeight="1">
      <c r="A1" s="2" t="s">
        <v>274</v>
      </c>
      <c r="B1" s="2" t="s">
        <v>0</v>
      </c>
      <c r="C1" s="2" t="s">
        <v>1</v>
      </c>
      <c r="D1" s="2" t="s">
        <v>2</v>
      </c>
      <c r="E1" s="2" t="s">
        <v>3</v>
      </c>
      <c r="F1" s="2" t="s">
        <v>4</v>
      </c>
      <c r="G1" s="2" t="s">
        <v>5</v>
      </c>
      <c r="H1" s="2" t="s">
        <v>6</v>
      </c>
      <c r="I1" s="2" t="s">
        <v>7</v>
      </c>
      <c r="J1" s="2" t="s">
        <v>8</v>
      </c>
      <c r="K1" s="2" t="s">
        <v>894</v>
      </c>
      <c r="L1" s="2" t="s">
        <v>9</v>
      </c>
    </row>
    <row r="2" spans="1:12" ht="101.25">
      <c r="A2" s="3">
        <v>1</v>
      </c>
      <c r="B2" s="4" t="s">
        <v>250</v>
      </c>
      <c r="C2" s="4" t="s">
        <v>250</v>
      </c>
      <c r="D2" s="7" t="s">
        <v>916</v>
      </c>
      <c r="E2" s="7" t="s">
        <v>917</v>
      </c>
      <c r="F2" s="7" t="s">
        <v>879</v>
      </c>
      <c r="G2" s="4" t="s">
        <v>264</v>
      </c>
      <c r="H2" s="4" t="s">
        <v>824</v>
      </c>
      <c r="I2" s="4" t="s">
        <v>826</v>
      </c>
      <c r="J2" s="4" t="s">
        <v>93</v>
      </c>
      <c r="K2" s="4" t="s">
        <v>863</v>
      </c>
      <c r="L2" s="7" t="s">
        <v>880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M34"/>
  <sheetViews>
    <sheetView zoomScalePageLayoutView="0" workbookViewId="0" topLeftCell="A1">
      <selection activeCell="A27" sqref="A27"/>
    </sheetView>
  </sheetViews>
  <sheetFormatPr defaultColWidth="8.8515625" defaultRowHeight="12.75"/>
  <cols>
    <col min="1" max="8" width="8.8515625" style="18" customWidth="1"/>
    <col min="9" max="9" width="14.421875" style="18" customWidth="1"/>
    <col min="10" max="11" width="8.8515625" style="18" customWidth="1"/>
    <col min="12" max="12" width="17.421875" style="18" customWidth="1"/>
    <col min="13" max="13" width="8.7109375" style="0" customWidth="1"/>
    <col min="14" max="16384" width="8.8515625" style="18" customWidth="1"/>
  </cols>
  <sheetData>
    <row r="1" spans="1:12" s="14" customFormat="1" ht="33" customHeight="1">
      <c r="A1" s="13" t="s">
        <v>274</v>
      </c>
      <c r="B1" s="13" t="s">
        <v>0</v>
      </c>
      <c r="C1" s="13" t="s">
        <v>1</v>
      </c>
      <c r="D1" s="13" t="s">
        <v>2</v>
      </c>
      <c r="E1" s="13" t="s">
        <v>3</v>
      </c>
      <c r="F1" s="13" t="s">
        <v>4</v>
      </c>
      <c r="G1" s="13" t="s">
        <v>5</v>
      </c>
      <c r="H1" s="13" t="s">
        <v>6</v>
      </c>
      <c r="I1" s="13" t="s">
        <v>7</v>
      </c>
      <c r="J1" s="13" t="s">
        <v>8</v>
      </c>
      <c r="K1" s="13" t="s">
        <v>894</v>
      </c>
      <c r="L1" s="13" t="s">
        <v>9</v>
      </c>
    </row>
    <row r="2" spans="1:13" ht="78.75">
      <c r="A2" s="15">
        <v>1</v>
      </c>
      <c r="B2" s="16" t="s">
        <v>238</v>
      </c>
      <c r="C2" s="16" t="s">
        <v>239</v>
      </c>
      <c r="D2" s="16" t="s">
        <v>240</v>
      </c>
      <c r="E2" s="16" t="s">
        <v>241</v>
      </c>
      <c r="F2" s="16" t="s">
        <v>920</v>
      </c>
      <c r="G2" s="16" t="s">
        <v>240</v>
      </c>
      <c r="H2" s="16" t="s">
        <v>763</v>
      </c>
      <c r="I2" s="16" t="s">
        <v>764</v>
      </c>
      <c r="J2" s="16" t="s">
        <v>242</v>
      </c>
      <c r="K2" s="16" t="s">
        <v>923</v>
      </c>
      <c r="L2" s="17" t="s">
        <v>924</v>
      </c>
      <c r="M2" s="18"/>
    </row>
    <row r="3" spans="1:13" ht="78.75">
      <c r="A3" s="15">
        <v>2</v>
      </c>
      <c r="B3" s="16" t="s">
        <v>238</v>
      </c>
      <c r="C3" s="16" t="s">
        <v>239</v>
      </c>
      <c r="D3" s="16" t="s">
        <v>240</v>
      </c>
      <c r="E3" s="16" t="s">
        <v>241</v>
      </c>
      <c r="F3" s="16" t="s">
        <v>247</v>
      </c>
      <c r="G3" s="16" t="s">
        <v>240</v>
      </c>
      <c r="H3" s="16" t="s">
        <v>765</v>
      </c>
      <c r="I3" s="16" t="s">
        <v>766</v>
      </c>
      <c r="J3" s="16" t="s">
        <v>242</v>
      </c>
      <c r="K3" s="16" t="s">
        <v>923</v>
      </c>
      <c r="L3" s="17" t="s">
        <v>924</v>
      </c>
      <c r="M3" s="18"/>
    </row>
    <row r="4" spans="1:13" ht="78.75">
      <c r="A4" s="15">
        <v>3</v>
      </c>
      <c r="B4" s="16" t="s">
        <v>238</v>
      </c>
      <c r="C4" s="16" t="s">
        <v>239</v>
      </c>
      <c r="D4" s="16" t="s">
        <v>240</v>
      </c>
      <c r="E4" s="16" t="s">
        <v>243</v>
      </c>
      <c r="F4" s="16" t="s">
        <v>247</v>
      </c>
      <c r="G4" s="16" t="s">
        <v>240</v>
      </c>
      <c r="H4" s="16" t="s">
        <v>767</v>
      </c>
      <c r="I4" s="16" t="s">
        <v>768</v>
      </c>
      <c r="J4" s="16" t="s">
        <v>244</v>
      </c>
      <c r="K4" s="16" t="s">
        <v>923</v>
      </c>
      <c r="L4" s="17" t="s">
        <v>924</v>
      </c>
      <c r="M4" s="18"/>
    </row>
    <row r="5" spans="1:13" ht="78.75">
      <c r="A5" s="15">
        <v>4</v>
      </c>
      <c r="B5" s="16" t="s">
        <v>238</v>
      </c>
      <c r="C5" s="16" t="s">
        <v>239</v>
      </c>
      <c r="D5" s="16" t="s">
        <v>240</v>
      </c>
      <c r="E5" s="16" t="s">
        <v>243</v>
      </c>
      <c r="F5" s="16" t="s">
        <v>247</v>
      </c>
      <c r="G5" s="16" t="s">
        <v>240</v>
      </c>
      <c r="H5" s="16" t="s">
        <v>769</v>
      </c>
      <c r="I5" s="16" t="s">
        <v>770</v>
      </c>
      <c r="J5" s="16" t="s">
        <v>244</v>
      </c>
      <c r="K5" s="16" t="s">
        <v>923</v>
      </c>
      <c r="L5" s="17" t="s">
        <v>924</v>
      </c>
      <c r="M5" s="18"/>
    </row>
    <row r="6" spans="1:13" ht="78.75">
      <c r="A6" s="15">
        <v>5</v>
      </c>
      <c r="B6" s="16" t="s">
        <v>238</v>
      </c>
      <c r="C6" s="16" t="s">
        <v>239</v>
      </c>
      <c r="D6" s="16" t="s">
        <v>240</v>
      </c>
      <c r="E6" s="16" t="s">
        <v>243</v>
      </c>
      <c r="F6" s="16" t="s">
        <v>247</v>
      </c>
      <c r="G6" s="16" t="s">
        <v>240</v>
      </c>
      <c r="H6" s="16" t="s">
        <v>771</v>
      </c>
      <c r="I6" s="16" t="s">
        <v>772</v>
      </c>
      <c r="J6" s="16" t="s">
        <v>244</v>
      </c>
      <c r="K6" s="16" t="s">
        <v>923</v>
      </c>
      <c r="L6" s="17" t="s">
        <v>924</v>
      </c>
      <c r="M6" s="18"/>
    </row>
    <row r="7" spans="1:13" ht="78.75">
      <c r="A7" s="15">
        <v>6</v>
      </c>
      <c r="B7" s="16" t="s">
        <v>238</v>
      </c>
      <c r="C7" s="16" t="s">
        <v>239</v>
      </c>
      <c r="D7" s="16" t="s">
        <v>240</v>
      </c>
      <c r="E7" s="16" t="s">
        <v>245</v>
      </c>
      <c r="F7" s="16" t="s">
        <v>247</v>
      </c>
      <c r="G7" s="16" t="s">
        <v>240</v>
      </c>
      <c r="H7" s="16" t="s">
        <v>773</v>
      </c>
      <c r="I7" s="16" t="s">
        <v>774</v>
      </c>
      <c r="J7" s="16" t="s">
        <v>246</v>
      </c>
      <c r="K7" s="16" t="s">
        <v>923</v>
      </c>
      <c r="L7" s="17" t="s">
        <v>924</v>
      </c>
      <c r="M7" s="18"/>
    </row>
    <row r="8" spans="1:13" ht="78.75">
      <c r="A8" s="15">
        <v>7</v>
      </c>
      <c r="B8" s="16" t="s">
        <v>238</v>
      </c>
      <c r="C8" s="16" t="s">
        <v>239</v>
      </c>
      <c r="D8" s="16" t="s">
        <v>240</v>
      </c>
      <c r="E8" s="16" t="s">
        <v>245</v>
      </c>
      <c r="F8" s="16" t="s">
        <v>247</v>
      </c>
      <c r="G8" s="16" t="s">
        <v>240</v>
      </c>
      <c r="H8" s="16" t="s">
        <v>775</v>
      </c>
      <c r="I8" s="16" t="s">
        <v>776</v>
      </c>
      <c r="J8" s="16" t="s">
        <v>246</v>
      </c>
      <c r="K8" s="16" t="s">
        <v>923</v>
      </c>
      <c r="L8" s="17" t="s">
        <v>924</v>
      </c>
      <c r="M8" s="18"/>
    </row>
    <row r="9" spans="1:13" ht="78.75">
      <c r="A9" s="15">
        <v>8</v>
      </c>
      <c r="B9" s="16" t="s">
        <v>238</v>
      </c>
      <c r="C9" s="16" t="s">
        <v>239</v>
      </c>
      <c r="D9" s="16" t="s">
        <v>240</v>
      </c>
      <c r="E9" s="16" t="s">
        <v>248</v>
      </c>
      <c r="F9" s="16" t="s">
        <v>247</v>
      </c>
      <c r="G9" s="16" t="s">
        <v>240</v>
      </c>
      <c r="H9" s="16" t="s">
        <v>777</v>
      </c>
      <c r="I9" s="16" t="s">
        <v>778</v>
      </c>
      <c r="J9" s="16" t="s">
        <v>249</v>
      </c>
      <c r="K9" s="16" t="s">
        <v>923</v>
      </c>
      <c r="L9" s="17" t="s">
        <v>924</v>
      </c>
      <c r="M9" s="18"/>
    </row>
    <row r="10" spans="1:13" ht="78.75">
      <c r="A10" s="15">
        <v>9</v>
      </c>
      <c r="B10" s="16" t="s">
        <v>238</v>
      </c>
      <c r="C10" s="16" t="s">
        <v>239</v>
      </c>
      <c r="D10" s="16" t="s">
        <v>240</v>
      </c>
      <c r="E10" s="16" t="s">
        <v>248</v>
      </c>
      <c r="F10" s="16" t="s">
        <v>247</v>
      </c>
      <c r="G10" s="16" t="s">
        <v>240</v>
      </c>
      <c r="H10" s="16" t="s">
        <v>779</v>
      </c>
      <c r="I10" s="16" t="s">
        <v>780</v>
      </c>
      <c r="J10" s="16" t="s">
        <v>249</v>
      </c>
      <c r="K10" s="16" t="s">
        <v>923</v>
      </c>
      <c r="L10" s="17" t="s">
        <v>924</v>
      </c>
      <c r="M10" s="18"/>
    </row>
    <row r="11" spans="1:13" ht="67.5">
      <c r="A11" s="15">
        <v>10</v>
      </c>
      <c r="B11" s="16" t="s">
        <v>250</v>
      </c>
      <c r="C11" s="16" t="s">
        <v>250</v>
      </c>
      <c r="D11" s="16" t="s">
        <v>251</v>
      </c>
      <c r="E11" s="16" t="s">
        <v>252</v>
      </c>
      <c r="F11" s="16" t="s">
        <v>934</v>
      </c>
      <c r="G11" s="16" t="s">
        <v>789</v>
      </c>
      <c r="H11" s="16" t="s">
        <v>790</v>
      </c>
      <c r="I11" s="16" t="s">
        <v>784</v>
      </c>
      <c r="J11" s="16" t="s">
        <v>93</v>
      </c>
      <c r="K11" s="16" t="s">
        <v>923</v>
      </c>
      <c r="L11" s="16" t="s">
        <v>791</v>
      </c>
      <c r="M11" s="18"/>
    </row>
    <row r="12" spans="1:13" ht="67.5">
      <c r="A12" s="15">
        <v>11</v>
      </c>
      <c r="B12" s="16" t="s">
        <v>250</v>
      </c>
      <c r="C12" s="16" t="s">
        <v>250</v>
      </c>
      <c r="D12" s="16" t="s">
        <v>251</v>
      </c>
      <c r="E12" s="16" t="s">
        <v>252</v>
      </c>
      <c r="F12" s="16" t="s">
        <v>933</v>
      </c>
      <c r="G12" s="16" t="s">
        <v>786</v>
      </c>
      <c r="H12" s="16" t="s">
        <v>787</v>
      </c>
      <c r="I12" s="16" t="s">
        <v>253</v>
      </c>
      <c r="J12" s="16" t="s">
        <v>93</v>
      </c>
      <c r="K12" s="16" t="s">
        <v>923</v>
      </c>
      <c r="L12" s="16" t="s">
        <v>788</v>
      </c>
      <c r="M12" s="18"/>
    </row>
    <row r="13" spans="1:13" ht="45">
      <c r="A13" s="15">
        <v>12</v>
      </c>
      <c r="B13" s="16" t="s">
        <v>250</v>
      </c>
      <c r="C13" s="16" t="s">
        <v>250</v>
      </c>
      <c r="D13" s="16" t="s">
        <v>254</v>
      </c>
      <c r="E13" s="16" t="s">
        <v>255</v>
      </c>
      <c r="F13" s="16" t="s">
        <v>932</v>
      </c>
      <c r="G13" s="16" t="s">
        <v>256</v>
      </c>
      <c r="H13" s="16" t="s">
        <v>800</v>
      </c>
      <c r="I13" s="16" t="s">
        <v>801</v>
      </c>
      <c r="J13" s="16" t="s">
        <v>257</v>
      </c>
      <c r="K13" s="16" t="s">
        <v>923</v>
      </c>
      <c r="L13" s="16" t="s">
        <v>802</v>
      </c>
      <c r="M13" s="18"/>
    </row>
    <row r="14" spans="1:13" ht="56.25">
      <c r="A14" s="15">
        <v>13</v>
      </c>
      <c r="B14" s="16" t="s">
        <v>125</v>
      </c>
      <c r="C14" s="16" t="s">
        <v>144</v>
      </c>
      <c r="D14" s="16" t="s">
        <v>145</v>
      </c>
      <c r="E14" s="16" t="s">
        <v>154</v>
      </c>
      <c r="F14" s="16" t="s">
        <v>931</v>
      </c>
      <c r="G14" s="16" t="s">
        <v>150</v>
      </c>
      <c r="H14" s="16" t="s">
        <v>548</v>
      </c>
      <c r="I14" s="16" t="s">
        <v>549</v>
      </c>
      <c r="J14" s="16" t="s">
        <v>155</v>
      </c>
      <c r="K14" s="16" t="s">
        <v>923</v>
      </c>
      <c r="L14" s="16" t="s">
        <v>550</v>
      </c>
      <c r="M14" s="18"/>
    </row>
    <row r="15" spans="1:13" ht="45">
      <c r="A15" s="15">
        <v>14</v>
      </c>
      <c r="B15" s="16" t="s">
        <v>125</v>
      </c>
      <c r="C15" s="16" t="s">
        <v>144</v>
      </c>
      <c r="D15" s="16" t="s">
        <v>145</v>
      </c>
      <c r="E15" s="16" t="s">
        <v>146</v>
      </c>
      <c r="F15" s="16" t="s">
        <v>930</v>
      </c>
      <c r="G15" s="16" t="s">
        <v>167</v>
      </c>
      <c r="H15" s="16" t="s">
        <v>473</v>
      </c>
      <c r="I15" s="16" t="s">
        <v>474</v>
      </c>
      <c r="J15" s="16" t="s">
        <v>148</v>
      </c>
      <c r="K15" s="16" t="s">
        <v>923</v>
      </c>
      <c r="L15" s="16" t="s">
        <v>475</v>
      </c>
      <c r="M15" s="18"/>
    </row>
    <row r="16" spans="1:13" ht="56.25">
      <c r="A16" s="15">
        <v>15</v>
      </c>
      <c r="B16" s="16" t="s">
        <v>78</v>
      </c>
      <c r="C16" s="16" t="s">
        <v>120</v>
      </c>
      <c r="D16" s="16" t="s">
        <v>122</v>
      </c>
      <c r="E16" s="16" t="s">
        <v>123</v>
      </c>
      <c r="F16" s="16" t="s">
        <v>929</v>
      </c>
      <c r="G16" s="16" t="s">
        <v>122</v>
      </c>
      <c r="H16" s="16" t="s">
        <v>446</v>
      </c>
      <c r="I16" s="16" t="s">
        <v>447</v>
      </c>
      <c r="J16" s="16" t="s">
        <v>124</v>
      </c>
      <c r="K16" s="16" t="s">
        <v>923</v>
      </c>
      <c r="L16" s="16" t="s">
        <v>448</v>
      </c>
      <c r="M16" s="18"/>
    </row>
    <row r="17" spans="1:13" ht="78.75">
      <c r="A17" s="15">
        <v>16</v>
      </c>
      <c r="B17" s="16" t="s">
        <v>78</v>
      </c>
      <c r="C17" s="16" t="s">
        <v>85</v>
      </c>
      <c r="D17" s="16" t="s">
        <v>86</v>
      </c>
      <c r="E17" s="16" t="s">
        <v>105</v>
      </c>
      <c r="F17" s="16" t="s">
        <v>928</v>
      </c>
      <c r="G17" s="16" t="s">
        <v>100</v>
      </c>
      <c r="H17" s="16" t="s">
        <v>433</v>
      </c>
      <c r="I17" s="16" t="s">
        <v>434</v>
      </c>
      <c r="J17" s="16" t="s">
        <v>106</v>
      </c>
      <c r="K17" s="16" t="s">
        <v>923</v>
      </c>
      <c r="L17" s="16" t="s">
        <v>421</v>
      </c>
      <c r="M17" s="18"/>
    </row>
    <row r="18" spans="1:13" ht="78.75">
      <c r="A18" s="15">
        <v>17</v>
      </c>
      <c r="B18" s="16" t="s">
        <v>78</v>
      </c>
      <c r="C18" s="16" t="s">
        <v>85</v>
      </c>
      <c r="D18" s="16" t="s">
        <v>86</v>
      </c>
      <c r="E18" s="16" t="s">
        <v>105</v>
      </c>
      <c r="F18" s="16" t="s">
        <v>928</v>
      </c>
      <c r="G18" s="16" t="s">
        <v>87</v>
      </c>
      <c r="H18" s="16" t="s">
        <v>435</v>
      </c>
      <c r="I18" s="16" t="s">
        <v>436</v>
      </c>
      <c r="J18" s="16" t="s">
        <v>106</v>
      </c>
      <c r="K18" s="16" t="s">
        <v>923</v>
      </c>
      <c r="L18" s="16" t="s">
        <v>421</v>
      </c>
      <c r="M18" s="18"/>
    </row>
    <row r="19" spans="1:13" ht="67.5">
      <c r="A19" s="15">
        <v>18</v>
      </c>
      <c r="B19" s="16" t="s">
        <v>78</v>
      </c>
      <c r="C19" s="16" t="s">
        <v>85</v>
      </c>
      <c r="D19" s="16" t="s">
        <v>86</v>
      </c>
      <c r="E19" s="16" t="s">
        <v>105</v>
      </c>
      <c r="F19" s="16" t="s">
        <v>927</v>
      </c>
      <c r="G19" s="16" t="s">
        <v>87</v>
      </c>
      <c r="H19" s="16" t="s">
        <v>107</v>
      </c>
      <c r="I19" s="16" t="s">
        <v>426</v>
      </c>
      <c r="J19" s="16" t="s">
        <v>106</v>
      </c>
      <c r="K19" s="16" t="s">
        <v>923</v>
      </c>
      <c r="L19" s="16" t="s">
        <v>427</v>
      </c>
      <c r="M19" s="18"/>
    </row>
    <row r="20" spans="1:13" ht="56.25">
      <c r="A20" s="15">
        <v>19</v>
      </c>
      <c r="B20" s="16" t="s">
        <v>78</v>
      </c>
      <c r="C20" s="16" t="s">
        <v>85</v>
      </c>
      <c r="D20" s="16" t="s">
        <v>86</v>
      </c>
      <c r="E20" s="16" t="s">
        <v>94</v>
      </c>
      <c r="F20" s="16" t="s">
        <v>96</v>
      </c>
      <c r="G20" s="16" t="s">
        <v>87</v>
      </c>
      <c r="H20" s="16" t="s">
        <v>97</v>
      </c>
      <c r="I20" s="16" t="s">
        <v>399</v>
      </c>
      <c r="J20" s="16" t="s">
        <v>95</v>
      </c>
      <c r="K20" s="16" t="s">
        <v>923</v>
      </c>
      <c r="L20" s="16" t="s">
        <v>411</v>
      </c>
      <c r="M20" s="18"/>
    </row>
    <row r="21" spans="1:13" ht="67.5">
      <c r="A21" s="15">
        <v>20</v>
      </c>
      <c r="B21" s="16" t="s">
        <v>78</v>
      </c>
      <c r="C21" s="16" t="s">
        <v>85</v>
      </c>
      <c r="D21" s="16" t="s">
        <v>86</v>
      </c>
      <c r="E21" s="16" t="s">
        <v>94</v>
      </c>
      <c r="F21" s="16" t="s">
        <v>926</v>
      </c>
      <c r="G21" s="16" t="s">
        <v>87</v>
      </c>
      <c r="H21" s="16" t="s">
        <v>413</v>
      </c>
      <c r="I21" s="16" t="s">
        <v>414</v>
      </c>
      <c r="J21" s="16" t="s">
        <v>95</v>
      </c>
      <c r="K21" s="16" t="s">
        <v>923</v>
      </c>
      <c r="L21" s="16" t="s">
        <v>415</v>
      </c>
      <c r="M21" s="18"/>
    </row>
    <row r="22" spans="1:13" ht="67.5">
      <c r="A22" s="15">
        <v>21</v>
      </c>
      <c r="B22" s="16" t="s">
        <v>78</v>
      </c>
      <c r="C22" s="16" t="s">
        <v>85</v>
      </c>
      <c r="D22" s="16" t="s">
        <v>86</v>
      </c>
      <c r="E22" s="16" t="s">
        <v>94</v>
      </c>
      <c r="F22" s="16" t="s">
        <v>412</v>
      </c>
      <c r="G22" s="16" t="s">
        <v>87</v>
      </c>
      <c r="H22" s="16" t="s">
        <v>416</v>
      </c>
      <c r="I22" s="16" t="s">
        <v>417</v>
      </c>
      <c r="J22" s="16" t="s">
        <v>95</v>
      </c>
      <c r="K22" s="16" t="s">
        <v>923</v>
      </c>
      <c r="L22" s="16" t="s">
        <v>418</v>
      </c>
      <c r="M22" s="18"/>
    </row>
    <row r="23" spans="1:13" ht="56.25">
      <c r="A23" s="15">
        <v>22</v>
      </c>
      <c r="B23" s="16" t="s">
        <v>78</v>
      </c>
      <c r="C23" s="16" t="s">
        <v>85</v>
      </c>
      <c r="D23" s="16" t="s">
        <v>86</v>
      </c>
      <c r="E23" s="16" t="s">
        <v>94</v>
      </c>
      <c r="F23" s="16" t="s">
        <v>925</v>
      </c>
      <c r="G23" s="16" t="s">
        <v>87</v>
      </c>
      <c r="H23" s="16" t="s">
        <v>97</v>
      </c>
      <c r="I23" s="16" t="s">
        <v>399</v>
      </c>
      <c r="J23" s="16" t="s">
        <v>95</v>
      </c>
      <c r="K23" s="16" t="s">
        <v>923</v>
      </c>
      <c r="L23" s="16" t="s">
        <v>400</v>
      </c>
      <c r="M23" s="18"/>
    </row>
    <row r="24" spans="1:13" ht="78.75">
      <c r="A24" s="15">
        <v>23</v>
      </c>
      <c r="B24" s="16" t="s">
        <v>78</v>
      </c>
      <c r="C24" s="16" t="s">
        <v>85</v>
      </c>
      <c r="D24" s="16" t="s">
        <v>86</v>
      </c>
      <c r="E24" s="16" t="s">
        <v>101</v>
      </c>
      <c r="F24" s="16" t="s">
        <v>108</v>
      </c>
      <c r="G24" s="16" t="s">
        <v>100</v>
      </c>
      <c r="H24" s="16" t="s">
        <v>419</v>
      </c>
      <c r="I24" s="16" t="s">
        <v>420</v>
      </c>
      <c r="J24" s="16" t="s">
        <v>102</v>
      </c>
      <c r="K24" s="16" t="s">
        <v>923</v>
      </c>
      <c r="L24" s="16" t="s">
        <v>421</v>
      </c>
      <c r="M24" s="18"/>
    </row>
    <row r="25" spans="1:13" ht="78.75">
      <c r="A25" s="15">
        <v>24</v>
      </c>
      <c r="B25" s="16" t="s">
        <v>78</v>
      </c>
      <c r="C25" s="16" t="s">
        <v>85</v>
      </c>
      <c r="D25" s="16" t="s">
        <v>86</v>
      </c>
      <c r="E25" s="16" t="s">
        <v>101</v>
      </c>
      <c r="F25" s="16" t="s">
        <v>98</v>
      </c>
      <c r="G25" s="16" t="s">
        <v>87</v>
      </c>
      <c r="H25" s="16" t="s">
        <v>112</v>
      </c>
      <c r="I25" s="16" t="s">
        <v>422</v>
      </c>
      <c r="J25" s="16" t="s">
        <v>102</v>
      </c>
      <c r="K25" s="16" t="s">
        <v>923</v>
      </c>
      <c r="L25" s="16" t="s">
        <v>423</v>
      </c>
      <c r="M25" s="18"/>
    </row>
    <row r="26" spans="1:13" ht="78.75">
      <c r="A26" s="15">
        <v>25</v>
      </c>
      <c r="B26" s="16" t="s">
        <v>78</v>
      </c>
      <c r="C26" s="16" t="s">
        <v>85</v>
      </c>
      <c r="D26" s="16" t="s">
        <v>86</v>
      </c>
      <c r="E26" s="16" t="s">
        <v>101</v>
      </c>
      <c r="F26" s="16" t="s">
        <v>98</v>
      </c>
      <c r="G26" s="16" t="s">
        <v>87</v>
      </c>
      <c r="H26" s="16" t="s">
        <v>104</v>
      </c>
      <c r="I26" s="16" t="s">
        <v>424</v>
      </c>
      <c r="J26" s="16" t="s">
        <v>102</v>
      </c>
      <c r="K26" s="16" t="s">
        <v>923</v>
      </c>
      <c r="L26" s="16" t="s">
        <v>425</v>
      </c>
      <c r="M26" s="18"/>
    </row>
    <row r="27" spans="1:13" ht="78.75">
      <c r="A27" s="15">
        <v>26</v>
      </c>
      <c r="B27" s="16" t="s">
        <v>78</v>
      </c>
      <c r="C27" s="16" t="s">
        <v>85</v>
      </c>
      <c r="D27" s="16" t="s">
        <v>86</v>
      </c>
      <c r="E27" s="16" t="s">
        <v>101</v>
      </c>
      <c r="F27" s="16" t="s">
        <v>98</v>
      </c>
      <c r="G27" s="16" t="s">
        <v>87</v>
      </c>
      <c r="H27" s="16" t="s">
        <v>103</v>
      </c>
      <c r="I27" s="16" t="s">
        <v>424</v>
      </c>
      <c r="J27" s="16" t="s">
        <v>102</v>
      </c>
      <c r="K27" s="16" t="s">
        <v>923</v>
      </c>
      <c r="L27" s="16" t="s">
        <v>423</v>
      </c>
      <c r="M27" s="18"/>
    </row>
    <row r="28" ht="12.75">
      <c r="M28" s="18"/>
    </row>
    <row r="29" ht="12.75">
      <c r="M29" s="18"/>
    </row>
    <row r="30" ht="12.75">
      <c r="M30" s="18"/>
    </row>
    <row r="31" ht="12.75">
      <c r="M31" s="18"/>
    </row>
    <row r="32" ht="12.75">
      <c r="M32" s="18"/>
    </row>
    <row r="33" ht="12.75">
      <c r="M33" s="18"/>
    </row>
    <row r="34" ht="12.75">
      <c r="M34" s="1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2020-12-23T03:09:12Z</cp:lastPrinted>
  <dcterms:created xsi:type="dcterms:W3CDTF">2020-12-21T03:21:25Z</dcterms:created>
  <dcterms:modified xsi:type="dcterms:W3CDTF">2020-12-25T08:47:57Z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2.3.0</vt:lpwstr>
  </property>
  <property fmtid="{D5CDD505-2E9C-101B-9397-08002B2CF9AE}" pid="4" name="EM_Doc_Temp_ID">
    <vt:lpwstr>f5016227</vt:lpwstr>
  </property>
</Properties>
</file>